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(สขร)\แบบ(สขร.) ปี 69\"/>
    </mc:Choice>
  </mc:AlternateContent>
  <xr:revisionPtr revIDLastSave="0" documentId="13_ncr:1_{DE978B3D-AA2E-4C86-9808-67C9163E593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จ้าง มี.ค.69" sheetId="10" r:id="rId1"/>
    <sheet name="จ้าง ก.พ.69" sheetId="9" r:id="rId2"/>
    <sheet name="จ้าง ม.ค.69" sheetId="8" r:id="rId3"/>
    <sheet name="จ้าง ธ.ค.68" sheetId="7" r:id="rId4"/>
    <sheet name="จ้าง พ.ย. 68 " sheetId="6" r:id="rId5"/>
    <sheet name="จ้าง ต.ค. 68" sheetId="17" r:id="rId6"/>
  </sheets>
  <definedNames>
    <definedName name="_xlnm.Print_Area" localSheetId="1">'จ้าง ก.พ.69'!$A$1:$K$413</definedName>
    <definedName name="_xlnm.Print_Area" localSheetId="5">'จ้าง ต.ค. 68'!$A$1:$K$604</definedName>
    <definedName name="_xlnm.Print_Area" localSheetId="3">'จ้าง ธ.ค.68'!$A$1:$K$443</definedName>
    <definedName name="_xlnm.Print_Area" localSheetId="4">'จ้าง พ.ย. 68 '!$A$1:$K$442</definedName>
    <definedName name="_xlnm.Print_Area" localSheetId="2">'จ้าง ม.ค.69'!$A$1:$K$402</definedName>
    <definedName name="_xlnm.Print_Area" localSheetId="0">'จ้าง มี.ค.69'!$A$1:$K$87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9" i="17" l="1"/>
  <c r="D111" i="17"/>
  <c r="H73" i="17"/>
  <c r="D73" i="17"/>
  <c r="H36" i="17"/>
  <c r="D36" i="17"/>
  <c r="H191" i="17"/>
  <c r="D191" i="17"/>
  <c r="H185" i="17"/>
  <c r="D185" i="17"/>
  <c r="H179" i="17"/>
  <c r="D179" i="17"/>
  <c r="H145" i="17"/>
  <c r="D145" i="17"/>
  <c r="H141" i="17"/>
  <c r="D141" i="17"/>
  <c r="H137" i="17"/>
  <c r="D137" i="17"/>
  <c r="H133" i="17"/>
  <c r="D133" i="17"/>
  <c r="H129" i="17"/>
  <c r="D129" i="17"/>
  <c r="H125" i="17"/>
  <c r="D125" i="17"/>
  <c r="H121" i="17"/>
  <c r="D121" i="17"/>
  <c r="H107" i="17"/>
  <c r="D107" i="17"/>
  <c r="H103" i="17"/>
  <c r="D103" i="17"/>
  <c r="H99" i="17"/>
  <c r="D99" i="17"/>
  <c r="H95" i="17"/>
  <c r="D95" i="17"/>
  <c r="D91" i="17"/>
  <c r="H69" i="17"/>
  <c r="D69" i="17"/>
  <c r="H65" i="17"/>
  <c r="D65" i="17"/>
  <c r="D61" i="17"/>
  <c r="H31" i="17"/>
  <c r="D31" i="17"/>
  <c r="H31" i="7"/>
  <c r="H33" i="9"/>
  <c r="H29" i="9"/>
  <c r="H30" i="10"/>
  <c r="H26" i="10"/>
  <c r="H22" i="10"/>
  <c r="D18" i="10"/>
  <c r="H18" i="10"/>
  <c r="H14" i="10"/>
  <c r="D14" i="10"/>
  <c r="H25" i="9" l="1"/>
  <c r="H21" i="9"/>
  <c r="H10" i="8"/>
  <c r="H27" i="7"/>
  <c r="D27" i="7"/>
  <c r="H22" i="7"/>
  <c r="D22" i="7"/>
  <c r="H17" i="7"/>
  <c r="D17" i="7"/>
  <c r="H13" i="7"/>
  <c r="D13" i="7"/>
  <c r="H22" i="6"/>
  <c r="D22" i="6"/>
  <c r="H19" i="6"/>
  <c r="D19" i="6"/>
  <c r="H15" i="6"/>
  <c r="D15" i="6"/>
  <c r="H12" i="6"/>
  <c r="D12" i="6"/>
  <c r="D9" i="6"/>
  <c r="H6" i="6"/>
  <c r="D6" i="6"/>
  <c r="H173" i="17"/>
  <c r="D173" i="17"/>
  <c r="H87" i="17"/>
  <c r="D87" i="17"/>
  <c r="H83" i="17"/>
  <c r="D83" i="17"/>
  <c r="H57" i="17"/>
  <c r="D57" i="17"/>
  <c r="H54" i="17"/>
  <c r="D54" i="17"/>
  <c r="H26" i="17"/>
  <c r="D26" i="17"/>
  <c r="H167" i="17"/>
  <c r="D167" i="17"/>
  <c r="D51" i="17"/>
  <c r="H51" i="17"/>
  <c r="H47" i="17"/>
  <c r="D47" i="17"/>
  <c r="H44" i="17" l="1"/>
  <c r="D44" i="17"/>
  <c r="H18" i="17"/>
  <c r="D18" i="17"/>
  <c r="H14" i="17"/>
  <c r="D161" i="17"/>
  <c r="H21" i="17"/>
  <c r="D21" i="17"/>
  <c r="H10" i="17"/>
  <c r="H6" i="17"/>
  <c r="H6" i="10" l="1"/>
  <c r="D6" i="10"/>
  <c r="H10" i="10" l="1"/>
  <c r="D10" i="10"/>
  <c r="H17" i="9"/>
  <c r="H13" i="9"/>
  <c r="H6" i="9"/>
  <c r="H9" i="9"/>
  <c r="H6" i="8"/>
  <c r="D6" i="8"/>
  <c r="D10" i="7" l="1"/>
  <c r="H10" i="7"/>
  <c r="H6" i="7"/>
  <c r="D6" i="7"/>
  <c r="H9" i="6"/>
</calcChain>
</file>

<file path=xl/sharedStrings.xml><?xml version="1.0" encoding="utf-8"?>
<sst xmlns="http://schemas.openxmlformats.org/spreadsheetml/2006/main" count="727" uniqueCount="262">
  <si>
    <t>แบบ สขร.1</t>
  </si>
  <si>
    <t>เทศบาลตำบลศรีสองรัก</t>
  </si>
  <si>
    <t xml:space="preserve">ลำดับที่ </t>
  </si>
  <si>
    <t xml:space="preserve">ราคากลาง </t>
  </si>
  <si>
    <t>เหตุผลที่คัดเลือกโดยสรุป</t>
  </si>
  <si>
    <t>เฉพาะเจาะจง</t>
  </si>
  <si>
    <t>งานที่จัดจ้าง</t>
  </si>
  <si>
    <t>วงเงินที่จัดจ้าง</t>
  </si>
  <si>
    <t>วิธีจัดจ้าง</t>
  </si>
  <si>
    <t>เลขที่และวันที่จัดจ้าง</t>
  </si>
  <si>
    <t>.</t>
  </si>
  <si>
    <t>เป็นผู้มีอาชีพ</t>
  </si>
  <si>
    <t>รับจ้าง</t>
  </si>
  <si>
    <t>จำกัด</t>
  </si>
  <si>
    <t xml:space="preserve">บริษัท แอดไวซ์ด่านซ้าย </t>
  </si>
  <si>
    <t>นายเกรียงไกร วงค์แต้</t>
  </si>
  <si>
    <t>นางสาวปรัชญาพร สุทธิ</t>
  </si>
  <si>
    <t>เป็นผู้มีความรู้</t>
  </si>
  <si>
    <t>ความสามารถและ</t>
  </si>
  <si>
    <t>ประสบการณ์</t>
  </si>
  <si>
    <t>นายณัฐวุฒิ  ยอดธรรม</t>
  </si>
  <si>
    <t xml:space="preserve">รักษาความสะอาด ความเป็น </t>
  </si>
  <si>
    <t xml:space="preserve">นายประกายเพชร โสประดิษฐ์   </t>
  </si>
  <si>
    <t xml:space="preserve">นายภควัต  เหล่าขยัน   </t>
  </si>
  <si>
    <t>จ้างบำรุงรักษาและซ่อมแซม</t>
  </si>
  <si>
    <t>นายนัฐวุฒิ  นนทะโคตร</t>
  </si>
  <si>
    <t>นางสาวปรียาภรณ์  สอนดา</t>
  </si>
  <si>
    <t>ซ่อมบำรุงรักษาทางน้ำ  ทางบก</t>
  </si>
  <si>
    <t xml:space="preserve">ระเบียบเรียบร้อย  ซ่อมแซม  </t>
  </si>
  <si>
    <t>โครงการสนับสนุนส่งเสริม</t>
  </si>
  <si>
    <t xml:space="preserve">ค่าจ้างเหมาจัดตกแต่งสถานที่   </t>
  </si>
  <si>
    <t xml:space="preserve">นายวันเฉลิม โสประดิษฐ  </t>
  </si>
  <si>
    <t>นายเอกราช  สีหะวงษ์</t>
  </si>
  <si>
    <t>นางสาวพรทิพย์ เสวิสิทธิ์</t>
  </si>
  <si>
    <t>นายวิศธิกร  พุทธสิมมา</t>
  </si>
  <si>
    <t xml:space="preserve">ค่าจ้างเหมาวงดนตรีย้อนยุค </t>
  </si>
  <si>
    <t>บุคคลภายนอกเพื่อให้ปฏิบัติงาน</t>
  </si>
  <si>
    <t>บันทึกตกลงจ้างเหมาบริการ</t>
  </si>
  <si>
    <t>งานธุรการด้านสาธารณสุข</t>
  </si>
  <si>
    <t>บุคคลภายนอกเพื่อปฏิบัติ</t>
  </si>
  <si>
    <t>บุคคลภายนอกปฎิบัติงาน</t>
  </si>
  <si>
    <t xml:space="preserve">บุคคลภายนอกปฎิบัติงานด้าน </t>
  </si>
  <si>
    <t>สาธารณสุขและงานสาธารณสุขอื่น</t>
  </si>
  <si>
    <t xml:space="preserve">บุคคลภายนอกปฏิบัติงานบริการ  </t>
  </si>
  <si>
    <t xml:space="preserve">ใช้แรงงานขนถ่ายขยะมูลฝอย </t>
  </si>
  <si>
    <t xml:space="preserve">บุคคลภายนอกปฏิบัติงานด้าน   </t>
  </si>
  <si>
    <t>การศึกษา</t>
  </si>
  <si>
    <t xml:space="preserve">ธุรการกองช่าง </t>
  </si>
  <si>
    <t>ระบบไฟฟ้าสาธารณะ</t>
  </si>
  <si>
    <t>นายรัชตะ  เชื้อบุญมี</t>
  </si>
  <si>
    <t>ระบบประปา</t>
  </si>
  <si>
    <t xml:space="preserve">งานสวัสดิการสังคม  </t>
  </si>
  <si>
    <t>การควบคุมอาคาร</t>
  </si>
  <si>
    <t>สันทนาการ</t>
  </si>
  <si>
    <t xml:space="preserve">นายตระการ   เสนารินทร์    </t>
  </si>
  <si>
    <t>ป้องกันและบรรเทาสาธารณภัย</t>
  </si>
  <si>
    <t>บันทึกตกลงจ้างเหมาบริการบุคคล</t>
  </si>
  <si>
    <t>ภายนอกปฎิบัติงานธุรการงาน</t>
  </si>
  <si>
    <t>นายเจตนิพนธ์ หาญชัยภา</t>
  </si>
  <si>
    <t xml:space="preserve">น.ส.พิชชากร   นนทะโคตร  </t>
  </si>
  <si>
    <t>ตำแหน่งแม่บ้าน ศพด.หนามแท่ง</t>
  </si>
  <si>
    <t>ร้าน ศ.วรุณเซอร์วิส</t>
  </si>
  <si>
    <t xml:space="preserve">ค่าจ้างเหมาทำตรายาง  </t>
  </si>
  <si>
    <t>ด่านซ้ายธุรกิจการพิมพ์</t>
  </si>
  <si>
    <t>นายเจนณรงค์  นนทะโคตร</t>
  </si>
  <si>
    <t>รถบรรทุกขยะมูลฝอย หมายเลข</t>
  </si>
  <si>
    <t xml:space="preserve">รถบรรทุกน้ำอเนกประสงค์ </t>
  </si>
  <si>
    <t>หมายเลขทะเบียน บบ 7451 เลย</t>
  </si>
  <si>
    <t>ทะเบียน  80-9493  เลย</t>
  </si>
  <si>
    <t>(e-bidding)</t>
  </si>
  <si>
    <t>ก่อสร้าง</t>
  </si>
  <si>
    <t>ห้างหุ้นส่วนจำกัด เบ๊นซ์วัสดุ</t>
  </si>
  <si>
    <t>รถยนต์ส่วนกลาง  ทะเบียน</t>
  </si>
  <si>
    <t>ค่าจ้างบำรุงรักษาและซ่อมแซม</t>
  </si>
  <si>
    <t>ทะเบียน  บร  1462  เลย</t>
  </si>
  <si>
    <t>รถยนต์ส่วนกลาง  หมายเลข</t>
  </si>
  <si>
    <t>ร้าน ดาร์ลิงล้อแต่ง</t>
  </si>
  <si>
    <t>นายศักดิ์สิทธิ์  ศรีไพรงาม</t>
  </si>
  <si>
    <t>ร้านคลีนนิ่งแอร์</t>
  </si>
  <si>
    <t>กข  3488 เลย</t>
  </si>
  <si>
    <t>โครงการจ้างก่อสร้างถนนคอนกรีตเสริม</t>
  </si>
  <si>
    <t>บ้านเดิ่น หมู่ที่ 3</t>
  </si>
  <si>
    <t>นายมานะ  จินนะ</t>
  </si>
  <si>
    <t>นายวิชัย  นนทะโคตร</t>
  </si>
  <si>
    <t>เจ เจ ก๊อปปี๊</t>
  </si>
  <si>
    <t>บริษัท โค้วยู่ฮะมอเตอร์ จำกัด</t>
  </si>
  <si>
    <t>สรุปผลการดำเนินการจัดจ้างในรอบเดือน  ตุลาคม 2568</t>
  </si>
  <si>
    <t>ภายในวันที่  1 - 31  ตุลาคม 2568</t>
  </si>
  <si>
    <r>
      <t xml:space="preserve">งานบุญออกพรรษา ปี </t>
    </r>
    <r>
      <rPr>
        <sz val="16"/>
        <color theme="1"/>
        <rFont val="TH SarabunPSK"/>
        <family val="2"/>
      </rPr>
      <t>2569</t>
    </r>
  </si>
  <si>
    <t>นายไชยกร  คำพุฒ</t>
  </si>
  <si>
    <t>เลขที่ 001/2569</t>
  </si>
  <si>
    <r>
      <t xml:space="preserve">บุญออกพรรษา ปี </t>
    </r>
    <r>
      <rPr>
        <sz val="16"/>
        <color theme="1"/>
        <rFont val="TH SarabunPSK"/>
        <family val="2"/>
      </rPr>
      <t>2569</t>
    </r>
  </si>
  <si>
    <t>โครงการสนับสนุนส่งเสริมงาน</t>
  </si>
  <si>
    <t xml:space="preserve">ค่าจ้างเหมาติดตั้งเวที เครื่องเสียง </t>
  </si>
  <si>
    <t>เลขที่ 002/2569</t>
  </si>
  <si>
    <t>เลขที่ 003/2569</t>
  </si>
  <si>
    <t>และเข้าเล่ม</t>
  </si>
  <si>
    <t>จ้างเหมาบริการถ่ายเอกสาร</t>
  </si>
  <si>
    <t>เลขที่ 004/2569</t>
  </si>
  <si>
    <t xml:space="preserve">จ้างเหมาบริการรถยนต์ตู้ปรับอากาศ  </t>
  </si>
  <si>
    <t>นายชลสิทธิ์  สำอางค์</t>
  </si>
  <si>
    <t>เลขที่ 006/2568</t>
  </si>
  <si>
    <t>พร้อมพนักงานขับรถยนต์ในการเดิน</t>
  </si>
  <si>
    <t>ท่องเที่ยวจังหวัดเลย  ปี 2569</t>
  </si>
  <si>
    <t>ทางไปราชการเพื่อเข้าร่วม งาน</t>
  </si>
  <si>
    <t>นายสุทธิพงษ์  เนตรผง</t>
  </si>
  <si>
    <t>เลขที่ 007/2568</t>
  </si>
  <si>
    <t>นายวุฒินันท์  บุตรดา</t>
  </si>
  <si>
    <t>เลขที่ 008/2568</t>
  </si>
  <si>
    <t>เครื่องปรับอากาศ (420 61 0001)</t>
  </si>
  <si>
    <t>เลขที่ 009/2569</t>
  </si>
  <si>
    <t>เครื่องปรับอากาศ (420 64 0007)</t>
  </si>
  <si>
    <t>เลขที่ 010/2569</t>
  </si>
  <si>
    <t>หมายเลขทะเบียน บต 4928  เลย</t>
  </si>
  <si>
    <t>ดาร์ลิ่งล้อแต่ง</t>
  </si>
  <si>
    <t>เลขที่ 011/2569</t>
  </si>
  <si>
    <t>เลขที่ 012/2568</t>
  </si>
  <si>
    <t>เลขที่ 013/2568</t>
  </si>
  <si>
    <t xml:space="preserve">น.ส.จันทร์สุดา พิลาคุณ  </t>
  </si>
  <si>
    <t>001/2569</t>
  </si>
  <si>
    <t>002/2569</t>
  </si>
  <si>
    <t>003/2569</t>
  </si>
  <si>
    <t>004/2569</t>
  </si>
  <si>
    <t>ด้านงานธุรการนิติการ</t>
  </si>
  <si>
    <t>005/2569</t>
  </si>
  <si>
    <t>006/2569</t>
  </si>
  <si>
    <t>พร้อมพนักงานขับรถยนต์ในการ</t>
  </si>
  <si>
    <t>งานท่องเที่ยวจังหวัดเลย  ปี 2569</t>
  </si>
  <si>
    <t xml:space="preserve">เดินทางไปราชการเพื่อเข้าร่วม </t>
  </si>
  <si>
    <t>007/2569</t>
  </si>
  <si>
    <t>น.ส.สุชานันท์  นนทะโครต</t>
  </si>
  <si>
    <t>008/2569</t>
  </si>
  <si>
    <t>009/2569</t>
  </si>
  <si>
    <t xml:space="preserve">นางสาวปทิตตา บุญรักษา    </t>
  </si>
  <si>
    <t>010/2569</t>
  </si>
  <si>
    <t>น.ส.ศิริกุล  บุญไทย</t>
  </si>
  <si>
    <t>011/2569</t>
  </si>
  <si>
    <t>012/2569</t>
  </si>
  <si>
    <t>013/2569</t>
  </si>
  <si>
    <t>014/2569</t>
  </si>
  <si>
    <t xml:space="preserve">ตำแหน่งแม่บ้าน </t>
  </si>
  <si>
    <t>นางปาริต  เนตรผง</t>
  </si>
  <si>
    <t>015/2569</t>
  </si>
  <si>
    <t>016/2569</t>
  </si>
  <si>
    <t>017/2569</t>
  </si>
  <si>
    <t>018/2569</t>
  </si>
  <si>
    <t>019/2569</t>
  </si>
  <si>
    <t>นายรพีพงศ์  ศรีสุวรรณ</t>
  </si>
  <si>
    <t>020/2569</t>
  </si>
  <si>
    <t>021/2569</t>
  </si>
  <si>
    <t>022/2569</t>
  </si>
  <si>
    <t>023/2569</t>
  </si>
  <si>
    <t>นายสิทธิกร สนธิพงษ์</t>
  </si>
  <si>
    <t>นายพิษณุ  เรืองใส่ส่อง</t>
  </si>
  <si>
    <t>024/2569</t>
  </si>
  <si>
    <t>025/2569</t>
  </si>
  <si>
    <t>นายยธีรพงษ์  มาสารี</t>
  </si>
  <si>
    <t>026/2569</t>
  </si>
  <si>
    <t>นายปรัชญา  ศรีบุญ</t>
  </si>
  <si>
    <t>สรุปผลการดำเนินการจัดจ้างในรอบเดือน พฤศจิกายน  2568</t>
  </si>
  <si>
    <t>ภายในวันที่  1 - 29  พฤศจิกายน  2568</t>
  </si>
  <si>
    <t>จ้างเหมาปรับปรุงซ่อมแซมถนนเพื่อ</t>
  </si>
  <si>
    <t>การเกษตร</t>
  </si>
  <si>
    <t>เลขที่ 014/2569</t>
  </si>
  <si>
    <t>ขนาด 100x100 ซม.</t>
  </si>
  <si>
    <t>จ้างเหมาทำป้ายไวนิลพร้อมโครงไม้</t>
  </si>
  <si>
    <t>เลขที่ 015/2569</t>
  </si>
  <si>
    <t>ร้านสีสันการป้าย 2</t>
  </si>
  <si>
    <t>เลขที่ 016/2569</t>
  </si>
  <si>
    <t>เลขที่ 017/2569</t>
  </si>
  <si>
    <t>เครื่องพิมพ์ หมายเลข 416 66 0014</t>
  </si>
  <si>
    <t>เลขที่ 018/2569</t>
  </si>
  <si>
    <t>เลขที่ 019/2569</t>
  </si>
  <si>
    <t>สรุปผลการดำเนินการจัดจ้างในรอบเดือน ธันวาคม 2568</t>
  </si>
  <si>
    <t>ภายในวันที่  1 -30   ธันวาคม   2568</t>
  </si>
  <si>
    <t>ทะเบียน  82-6228  เลย</t>
  </si>
  <si>
    <t>เลขที่ 020/2569</t>
  </si>
  <si>
    <t>เลขที่ 021/2569</t>
  </si>
  <si>
    <t>เลขที่ 022/2569</t>
  </si>
  <si>
    <t>พร้อมพนักงานขับรถ และน้ำมันเชื้อ</t>
  </si>
  <si>
    <t>เพลิง ตามโครงการฝึกอบรมและศึกษา</t>
  </si>
  <si>
    <t>ดูงานด้านการบริหารจัดการทรัพยากร</t>
  </si>
  <si>
    <t xml:space="preserve">จ้างยานพาหนะรถปรับอากาศ  ๒  ชั้น </t>
  </si>
  <si>
    <t>นายเอกพจน์  นาคทอง</t>
  </si>
  <si>
    <t>เลขที่ 023/2569</t>
  </si>
  <si>
    <t xml:space="preserve">จ้างยานพาหนะรถตู้ปรับอากาศ </t>
  </si>
  <si>
    <t>นายยุทธพงษ์   เชื้อบุญมี</t>
  </si>
  <si>
    <t>เลขที่ 024/2569</t>
  </si>
  <si>
    <t>ด้านงานธุรการ</t>
  </si>
  <si>
    <t>027/2569</t>
  </si>
  <si>
    <t>น.ส.สุพรรณษา  โสประดิษฐ์</t>
  </si>
  <si>
    <t xml:space="preserve">คอนกรีตเสริมเหล็กห้วยชัก </t>
  </si>
  <si>
    <t>บ้านนาหว้า หมู่ที่ 4</t>
  </si>
  <si>
    <t>โครงการจ้างก่อสร้างท่อลอดเหลี่ยม</t>
  </si>
  <si>
    <t>ทิพวรรณ วัสดุก่อสร้าง</t>
  </si>
  <si>
    <t>เลขที่ 1/2569</t>
  </si>
  <si>
    <t>สรุปผลการดำเนินการจัดจ้างในรอบเดือน มกราคม  2569</t>
  </si>
  <si>
    <t>ภายในวันที่  2-30  มกราคม  2569</t>
  </si>
  <si>
    <t>เลขที่ 025/2569</t>
  </si>
  <si>
    <t>เสริมเหล็กข้ามไปดงหอบ้านนาสีเทียน</t>
  </si>
  <si>
    <t xml:space="preserve">หมู่ที่ 10 </t>
  </si>
  <si>
    <t>โครงการจ้างก่อสร้างสะพานคอนกรีต</t>
  </si>
  <si>
    <t>เอกชัย จันผ่อง</t>
  </si>
  <si>
    <t>เลขที่ 2/2569</t>
  </si>
  <si>
    <t>บ้านหนองฟ้าแลบ หมู่ที่ 8</t>
  </si>
  <si>
    <t xml:space="preserve">โครงการจ้างขยายเขตประปา </t>
  </si>
  <si>
    <t>เลขที่ 4/2569</t>
  </si>
  <si>
    <t>สรุปผลการดำเนินการจัดจ้างในรอบเดือน  กุมภาพันธ์  2569</t>
  </si>
  <si>
    <t>ภายในวันที่  1 - 28  กุมภาพันธ์  2569</t>
  </si>
  <si>
    <t>คอนกรีตเสริมเหล็ก สายห้วยซะนาง</t>
  </si>
  <si>
    <t>บ้านศาลาน้อย หมู่ที่ 15 </t>
  </si>
  <si>
    <t>อาริสา ทรัพย์รุ่งโรจน์</t>
  </si>
  <si>
    <t>เลขที่ 5/2569</t>
  </si>
  <si>
    <t>เสริมเหล็กเพื่อการเกษตร สายนาน้อย</t>
  </si>
  <si>
    <t>-โศกกะเปีย บ้านนาหว้า หมู่ที่ 4</t>
  </si>
  <si>
    <t> เขตรัก จันทร์ศรี</t>
  </si>
  <si>
    <t>เลขที่ 6/2569</t>
  </si>
  <si>
    <t>แอสฟัลท์ติกคอนกรีต ซอยปศุสัตว์</t>
  </si>
  <si>
    <t>โครงการจ้างก่อสร้างปรับปรุงผิวจราจร</t>
  </si>
  <si>
    <t>ห้างหุ้นส่วนจำกัด อุดรสุภศิริ</t>
  </si>
  <si>
    <t>เลขที่ 7/2569</t>
  </si>
  <si>
    <t>คอนกรีตเสริมเหล็ก ถนนสายบ้านเดิ่น</t>
  </si>
  <si>
    <t>- น้ำพุ หมู่ที่ 3</t>
  </si>
  <si>
    <t>โครงการจ้างจ้างก่อสร้างรางระบายน้ำ</t>
  </si>
  <si>
    <t>โชติกาพาณิชย์</t>
  </si>
  <si>
    <t>เลขที่ 8/2569</t>
  </si>
  <si>
    <t>เหล็กเพื่อการเกษตร สายห้วยเดื่อใต้</t>
  </si>
  <si>
    <t>บ้านนาสีเทียน หมู่ที่ 10</t>
  </si>
  <si>
    <t>โครงการจ้างปรับปรุงถนนคอนกรีตเสริม</t>
  </si>
  <si>
    <t>เลขที่ 9/2569</t>
  </si>
  <si>
    <t>เสริมเหล็ก ซอยนาเหนือ</t>
  </si>
  <si>
    <t>โครงการจ้างก่อสร้างถนนคอนกรีต</t>
  </si>
  <si>
    <t>เลขที่ 10/2569</t>
  </si>
  <si>
    <t>หมู่ที่ 9 ถึง บ้านนาเวียงใหญ่ หมู่ที่ 12</t>
  </si>
  <si>
    <t xml:space="preserve">แอสฟัลท์ติกคอนกรีตสายบ้านนาเวียง </t>
  </si>
  <si>
    <t>เลขที่ 11/2569</t>
  </si>
  <si>
    <t>สรุปผลการดำเนินการจัดจ้างในรอบเดือน  มีนาคม  2569</t>
  </si>
  <si>
    <t>ภายในวันที่  1 - 31  มีนาคม  2569</t>
  </si>
  <si>
    <t>เลขที่ 026/2569</t>
  </si>
  <si>
    <t>รถจักรยานยนต์  หมายเลขทะเบียน</t>
  </si>
  <si>
    <t>1 กฆ 7457  เลย</t>
  </si>
  <si>
    <t>ร้าน ช่างโหน่งเซอร์วิส</t>
  </si>
  <si>
    <t>เลขที่ 027/2569</t>
  </si>
  <si>
    <t>1 กบ 3414  เลย</t>
  </si>
  <si>
    <t>เลขที่ 028/2569</t>
  </si>
  <si>
    <t>กรณีดัดแปลงรถบรรทุกขยะ</t>
  </si>
  <si>
    <t>หมายเลขทะเบียน 80-9493 เลย</t>
  </si>
  <si>
    <t xml:space="preserve">จ้างดัดแปลงครุภัณฑ์ยานพาหนะ </t>
  </si>
  <si>
    <t>หจก. อู่ ต.เจริญยนต์</t>
  </si>
  <si>
    <t>เลขที่ 12/2569</t>
  </si>
  <si>
    <t>เสริมเหล็ก ซอยตรงข้ามศาลเจ้า</t>
  </si>
  <si>
    <t>บ้านนาเวียง หมู่ที่ 9</t>
  </si>
  <si>
    <t>เลขที่ 13/2569</t>
  </si>
  <si>
    <t>สายโศกป่าไซ บ้านหนามแท่ง</t>
  </si>
  <si>
    <t>หมู่ที่ 7</t>
  </si>
  <si>
    <t xml:space="preserve">โครงการจ้างก่อสร้างท่อลอดเหลี่ยม </t>
  </si>
  <si>
    <t>เลขที่ 14/2569</t>
  </si>
  <si>
    <t>เลขที่ 15/2569</t>
  </si>
  <si>
    <t xml:space="preserve">เสริมเหล็ก บ้านน้ำพุ ซอย 3 </t>
  </si>
  <si>
    <t>หมู่ที่ 6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</si>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</sst>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000000"/>
      <name val="TH SarabunIT๙"/>
      <family val="2"/>
    </font>
    <font>
      <sz val="16"/>
      <color rgb="FF000000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43" fontId="2" fillId="0" borderId="2" xfId="1" applyFont="1" applyBorder="1"/>
    <xf numFmtId="15" fontId="2" fillId="0" borderId="3" xfId="0" applyNumberFormat="1" applyFont="1" applyBorder="1" applyAlignment="1">
      <alignment horizontal="center"/>
    </xf>
    <xf numFmtId="0" fontId="2" fillId="0" borderId="9" xfId="0" applyFont="1" applyBorder="1"/>
    <xf numFmtId="43" fontId="2" fillId="0" borderId="5" xfId="1" applyFont="1" applyBorder="1" applyAlignment="1">
      <alignment vertical="top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4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6" xfId="0" applyFont="1" applyBorder="1"/>
    <xf numFmtId="0" fontId="2" fillId="0" borderId="5" xfId="0" applyFont="1" applyBorder="1"/>
    <xf numFmtId="0" fontId="2" fillId="0" borderId="4" xfId="0" applyFont="1" applyBorder="1"/>
    <xf numFmtId="43" fontId="2" fillId="0" borderId="4" xfId="1" applyFont="1" applyBorder="1"/>
    <xf numFmtId="0" fontId="2" fillId="0" borderId="8" xfId="0" applyFont="1" applyBorder="1"/>
    <xf numFmtId="0" fontId="2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15" fontId="2" fillId="0" borderId="6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43" fontId="2" fillId="0" borderId="0" xfId="1" applyFont="1" applyBorder="1"/>
    <xf numFmtId="0" fontId="0" fillId="0" borderId="3" xfId="0" applyBorder="1"/>
    <xf numFmtId="0" fontId="0" fillId="0" borderId="9" xfId="0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6" xfId="1" applyFont="1" applyBorder="1"/>
    <xf numFmtId="43" fontId="2" fillId="0" borderId="9" xfId="1" applyFont="1" applyBorder="1"/>
    <xf numFmtId="43" fontId="2" fillId="0" borderId="10" xfId="1" applyFont="1" applyBorder="1" applyAlignment="1">
      <alignment vertical="top"/>
    </xf>
    <xf numFmtId="43" fontId="2" fillId="0" borderId="6" xfId="1" applyFont="1" applyBorder="1" applyAlignment="1">
      <alignment vertical="top"/>
    </xf>
    <xf numFmtId="0" fontId="4" fillId="0" borderId="2" xfId="0" applyFont="1" applyBorder="1"/>
    <xf numFmtId="0" fontId="2" fillId="0" borderId="11" xfId="0" applyFont="1" applyBorder="1"/>
    <xf numFmtId="0" fontId="3" fillId="0" borderId="4" xfId="0" applyFont="1" applyBorder="1"/>
    <xf numFmtId="0" fontId="5" fillId="0" borderId="4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/>
    <xf numFmtId="0" fontId="4" fillId="0" borderId="4" xfId="0" applyFont="1" applyBorder="1" applyAlignment="1">
      <alignment vertical="top"/>
    </xf>
    <xf numFmtId="0" fontId="5" fillId="0" borderId="0" xfId="0" applyFont="1"/>
    <xf numFmtId="0" fontId="4" fillId="0" borderId="4" xfId="0" applyFont="1" applyBorder="1"/>
    <xf numFmtId="0" fontId="2" fillId="0" borderId="1" xfId="0" applyFont="1" applyBorder="1"/>
    <xf numFmtId="43" fontId="2" fillId="0" borderId="1" xfId="1" applyFont="1" applyBorder="1"/>
    <xf numFmtId="43" fontId="2" fillId="0" borderId="5" xfId="1" applyFont="1" applyBorder="1"/>
    <xf numFmtId="0" fontId="2" fillId="0" borderId="3" xfId="0" applyFont="1" applyBorder="1" applyAlignment="1">
      <alignment vertical="top"/>
    </xf>
    <xf numFmtId="43" fontId="2" fillId="0" borderId="9" xfId="1" applyFont="1" applyBorder="1" applyAlignment="1">
      <alignment vertical="top"/>
    </xf>
    <xf numFmtId="43" fontId="2" fillId="0" borderId="3" xfId="1" applyFont="1" applyBorder="1" applyAlignment="1">
      <alignment vertical="top"/>
    </xf>
    <xf numFmtId="15" fontId="2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center"/>
    </xf>
    <xf numFmtId="15" fontId="2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vertical="top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/>
    </xf>
    <xf numFmtId="43" fontId="2" fillId="0" borderId="0" xfId="1" applyFont="1" applyBorder="1" applyAlignment="1">
      <alignment vertical="top"/>
    </xf>
    <xf numFmtId="15" fontId="2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17" fontId="2" fillId="0" borderId="2" xfId="0" applyNumberFormat="1" applyFont="1" applyBorder="1" applyAlignment="1">
      <alignment horizontal="center" vertical="center" wrapText="1"/>
    </xf>
    <xf numFmtId="43" fontId="4" fillId="0" borderId="8" xfId="1" applyFont="1" applyBorder="1" applyAlignment="1">
      <alignment vertical="top"/>
    </xf>
    <xf numFmtId="43" fontId="4" fillId="0" borderId="2" xfId="1" applyFont="1" applyBorder="1"/>
    <xf numFmtId="0" fontId="4" fillId="0" borderId="8" xfId="0" applyFont="1" applyBorder="1"/>
    <xf numFmtId="43" fontId="4" fillId="0" borderId="5" xfId="1" applyFont="1" applyBorder="1" applyAlignment="1">
      <alignment vertical="top"/>
    </xf>
    <xf numFmtId="15" fontId="4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2" fontId="2" fillId="0" borderId="4" xfId="0" applyNumberFormat="1" applyFont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E17C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F9D2-D481-439C-B45C-4537D4C4B954}">
  <sheetPr>
    <tabColor theme="9" tint="-0.249977111117893"/>
  </sheetPr>
  <dimension ref="A1:K38"/>
  <sheetViews>
    <sheetView tabSelected="1" view="pageBreakPreview" topLeftCell="A10" zoomScaleNormal="100" zoomScaleSheetLayoutView="100" workbookViewId="0">
      <selection activeCell="F4" sqref="F4:I5"/>
    </sheetView>
  </sheetViews>
  <sheetFormatPr defaultColWidth="9" defaultRowHeight="15"/>
  <cols>
    <col min="1" max="1" width="7.85546875" customWidth="1"/>
    <col min="2" max="2" width="30" customWidth="1"/>
    <col min="3" max="3" width="16" customWidth="1"/>
    <col min="4" max="4" width="17.42578125" customWidth="1"/>
    <col min="5" max="5" width="15.5703125" customWidth="1"/>
    <col min="6" max="6" width="23.7109375" customWidth="1"/>
    <col min="7" max="7" width="15.28515625" customWidth="1"/>
    <col min="8" max="8" width="23.28515625" customWidth="1"/>
    <col min="9" max="9" width="17.140625" customWidth="1"/>
    <col min="10" max="10" width="19.28515625" customWidth="1"/>
    <col min="11" max="11" width="21.140625" customWidth="1"/>
    <col min="12" max="12" width="12.140625" customWidth="1"/>
    <col min="13" max="13" width="9" customWidth="1"/>
  </cols>
  <sheetData>
    <row r="1" spans="1:11" ht="21">
      <c r="A1" s="84" t="s">
        <v>236</v>
      </c>
      <c r="B1" s="84"/>
      <c r="C1" s="84"/>
      <c r="D1" s="84"/>
      <c r="E1" s="84"/>
      <c r="F1" s="84"/>
      <c r="G1" s="84"/>
      <c r="H1" s="84"/>
      <c r="I1" s="84"/>
      <c r="J1" s="84"/>
      <c r="K1" s="6" t="s">
        <v>0</v>
      </c>
    </row>
    <row r="2" spans="1:11" ht="2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"/>
    </row>
    <row r="3" spans="1:11" ht="21">
      <c r="A3" s="85" t="s">
        <v>237</v>
      </c>
      <c r="B3" s="85"/>
      <c r="C3" s="85"/>
      <c r="D3" s="85"/>
      <c r="E3" s="85"/>
      <c r="F3" s="85"/>
      <c r="G3" s="85"/>
      <c r="H3" s="85"/>
      <c r="I3" s="85"/>
      <c r="J3" s="85"/>
      <c r="K3" s="6"/>
    </row>
    <row r="4" spans="1:11" ht="21" customHeight="1">
      <c r="A4" s="86" t="s">
        <v>2</v>
      </c>
      <c r="B4" s="82" t="s">
        <v>6</v>
      </c>
      <c r="C4" s="82" t="s">
        <v>7</v>
      </c>
      <c r="D4" s="86" t="s">
        <v>3</v>
      </c>
      <c r="E4" s="82" t="s">
        <v>8</v>
      </c>
      <c r="F4" s="88" t="s">
        <v>260</v>
      </c>
      <c r="G4" s="89"/>
      <c r="H4" s="88" t="s">
        <v>261</v>
      </c>
      <c r="I4" s="89"/>
      <c r="J4" s="82" t="s">
        <v>4</v>
      </c>
      <c r="K4" s="82" t="s">
        <v>9</v>
      </c>
    </row>
    <row r="5" spans="1:11" ht="30.75" customHeight="1">
      <c r="A5" s="87"/>
      <c r="B5" s="83"/>
      <c r="C5" s="83"/>
      <c r="D5" s="87"/>
      <c r="E5" s="83"/>
      <c r="F5" s="90"/>
      <c r="G5" s="91"/>
      <c r="H5" s="90"/>
      <c r="I5" s="91"/>
      <c r="J5" s="83"/>
      <c r="K5" s="83"/>
    </row>
    <row r="6" spans="1:11" ht="21">
      <c r="A6" s="11">
        <v>1</v>
      </c>
      <c r="B6" s="23" t="s">
        <v>24</v>
      </c>
      <c r="C6" s="1">
        <v>3750</v>
      </c>
      <c r="D6" s="1">
        <f>C6</f>
        <v>3750</v>
      </c>
      <c r="E6" s="22" t="s">
        <v>5</v>
      </c>
      <c r="F6" s="15" t="s">
        <v>61</v>
      </c>
      <c r="G6" s="1">
        <v>3750</v>
      </c>
      <c r="H6" s="15" t="str">
        <f>F6</f>
        <v>ร้าน ศ.วรุณเซอร์วิส</v>
      </c>
      <c r="I6" s="1">
        <v>3750</v>
      </c>
      <c r="J6" s="1" t="s">
        <v>11</v>
      </c>
      <c r="K6" s="41" t="s">
        <v>238</v>
      </c>
    </row>
    <row r="7" spans="1:11" ht="21">
      <c r="A7" s="12"/>
      <c r="B7" s="16" t="s">
        <v>66</v>
      </c>
      <c r="C7" s="21"/>
      <c r="D7" s="21"/>
      <c r="E7" s="19"/>
      <c r="F7" s="20"/>
      <c r="G7" s="21"/>
      <c r="H7" s="21"/>
      <c r="I7" s="21"/>
      <c r="J7" s="20" t="s">
        <v>12</v>
      </c>
      <c r="K7" s="13">
        <v>244420</v>
      </c>
    </row>
    <row r="8" spans="1:11" ht="21">
      <c r="A8" s="12"/>
      <c r="B8" s="16" t="s">
        <v>67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8"/>
      <c r="B9" s="9"/>
      <c r="C9" s="9"/>
      <c r="D9" s="9"/>
      <c r="E9" s="14"/>
      <c r="F9" s="9"/>
      <c r="G9" s="9"/>
      <c r="H9" s="28"/>
      <c r="I9" s="9"/>
      <c r="J9" s="9"/>
      <c r="K9" s="2"/>
    </row>
    <row r="10" spans="1:11" ht="21">
      <c r="A10" s="11">
        <v>2</v>
      </c>
      <c r="B10" s="23" t="s">
        <v>24</v>
      </c>
      <c r="C10" s="1">
        <v>1110</v>
      </c>
      <c r="D10" s="1">
        <f>C10</f>
        <v>1110</v>
      </c>
      <c r="E10" s="22" t="s">
        <v>5</v>
      </c>
      <c r="F10" s="15" t="s">
        <v>241</v>
      </c>
      <c r="G10" s="1">
        <v>1110</v>
      </c>
      <c r="H10" s="15" t="str">
        <f>F10</f>
        <v>ร้าน ช่างโหน่งเซอร์วิส</v>
      </c>
      <c r="I10" s="1">
        <v>1110</v>
      </c>
      <c r="J10" s="15" t="s">
        <v>11</v>
      </c>
      <c r="K10" s="41" t="s">
        <v>242</v>
      </c>
    </row>
    <row r="11" spans="1:11" ht="21">
      <c r="A11" s="12"/>
      <c r="B11" s="16" t="s">
        <v>239</v>
      </c>
      <c r="C11" s="21"/>
      <c r="D11" s="21"/>
      <c r="E11" s="19"/>
      <c r="F11" s="20"/>
      <c r="G11" s="21"/>
      <c r="H11" s="21"/>
      <c r="I11" s="21"/>
      <c r="J11" s="20" t="s">
        <v>12</v>
      </c>
      <c r="K11" s="13">
        <v>244420</v>
      </c>
    </row>
    <row r="12" spans="1:11" ht="21">
      <c r="A12" s="12"/>
      <c r="B12" s="16" t="s">
        <v>240</v>
      </c>
      <c r="C12" s="21"/>
      <c r="D12" s="21"/>
      <c r="E12" s="19"/>
      <c r="F12" s="20"/>
      <c r="G12" s="21"/>
      <c r="H12" s="20"/>
      <c r="I12" s="21"/>
      <c r="J12" s="20"/>
      <c r="K12" s="13"/>
    </row>
    <row r="13" spans="1:11" ht="21">
      <c r="A13" s="8"/>
      <c r="B13" s="9"/>
      <c r="C13" s="9"/>
      <c r="D13" s="9"/>
      <c r="E13" s="14"/>
      <c r="F13" s="9"/>
      <c r="G13" s="9"/>
      <c r="H13" s="28"/>
      <c r="I13" s="9"/>
      <c r="J13" s="9"/>
      <c r="K13" s="2"/>
    </row>
    <row r="14" spans="1:11" ht="21">
      <c r="A14" s="11">
        <v>3</v>
      </c>
      <c r="B14" s="23" t="s">
        <v>24</v>
      </c>
      <c r="C14" s="1">
        <v>130</v>
      </c>
      <c r="D14" s="1">
        <f>C14</f>
        <v>130</v>
      </c>
      <c r="E14" s="22" t="s">
        <v>5</v>
      </c>
      <c r="F14" s="15" t="s">
        <v>241</v>
      </c>
      <c r="G14" s="1">
        <v>130</v>
      </c>
      <c r="H14" s="15" t="str">
        <f>F14</f>
        <v>ร้าน ช่างโหน่งเซอร์วิส</v>
      </c>
      <c r="I14" s="1">
        <v>130</v>
      </c>
      <c r="J14" s="15" t="s">
        <v>11</v>
      </c>
      <c r="K14" s="41" t="s">
        <v>244</v>
      </c>
    </row>
    <row r="15" spans="1:11" ht="21">
      <c r="A15" s="12"/>
      <c r="B15" s="16" t="s">
        <v>239</v>
      </c>
      <c r="C15" s="21"/>
      <c r="D15" s="21"/>
      <c r="E15" s="19"/>
      <c r="F15" s="20"/>
      <c r="G15" s="21"/>
      <c r="H15" s="80"/>
      <c r="I15" s="21"/>
      <c r="J15" s="20" t="s">
        <v>12</v>
      </c>
      <c r="K15" s="13">
        <v>244420</v>
      </c>
    </row>
    <row r="16" spans="1:11" ht="21">
      <c r="A16" s="12"/>
      <c r="B16" s="16" t="s">
        <v>243</v>
      </c>
      <c r="C16" s="21"/>
      <c r="D16" s="21"/>
      <c r="E16" s="19"/>
      <c r="F16" s="20"/>
      <c r="G16" s="21"/>
      <c r="H16" s="20"/>
      <c r="I16" s="21"/>
      <c r="J16" s="20"/>
      <c r="K16" s="13"/>
    </row>
    <row r="17" spans="1:11" ht="21">
      <c r="A17" s="8"/>
      <c r="B17" s="9"/>
      <c r="C17" s="9"/>
      <c r="D17" s="9"/>
      <c r="E17" s="14"/>
      <c r="F17" s="9"/>
      <c r="G17" s="9"/>
      <c r="H17" s="28"/>
      <c r="I17" s="9"/>
      <c r="J17" s="9"/>
      <c r="K17" s="2"/>
    </row>
    <row r="18" spans="1:11" ht="21">
      <c r="A18" s="12">
        <v>4</v>
      </c>
      <c r="B18" s="5" t="s">
        <v>247</v>
      </c>
      <c r="C18" s="17">
        <v>496000</v>
      </c>
      <c r="D18" s="1">
        <f>C18</f>
        <v>496000</v>
      </c>
      <c r="E18" s="15" t="s">
        <v>5</v>
      </c>
      <c r="F18" s="44" t="s">
        <v>248</v>
      </c>
      <c r="G18" s="17">
        <v>496000</v>
      </c>
      <c r="H18" s="15" t="str">
        <f>F18</f>
        <v>หจก. อู่ ต.เจริญยนต์</v>
      </c>
      <c r="I18" s="17">
        <v>496000</v>
      </c>
      <c r="J18" s="15" t="s">
        <v>11</v>
      </c>
      <c r="K18" s="41" t="s">
        <v>249</v>
      </c>
    </row>
    <row r="19" spans="1:11" ht="21">
      <c r="A19" s="12"/>
      <c r="B19" s="5" t="s">
        <v>245</v>
      </c>
      <c r="C19" s="21"/>
      <c r="D19" s="21"/>
      <c r="E19" s="6"/>
      <c r="F19" s="20"/>
      <c r="G19" s="21"/>
      <c r="H19" s="21"/>
      <c r="I19" s="21"/>
      <c r="J19" s="20" t="s">
        <v>12</v>
      </c>
      <c r="K19" s="13">
        <v>244410</v>
      </c>
    </row>
    <row r="20" spans="1:11" ht="21">
      <c r="A20" s="12"/>
      <c r="B20" s="6" t="s">
        <v>246</v>
      </c>
      <c r="C20" s="21"/>
      <c r="D20" s="21"/>
      <c r="E20" s="6"/>
      <c r="F20" s="20"/>
      <c r="G20" s="21"/>
      <c r="H20" s="20"/>
      <c r="I20" s="21"/>
      <c r="J20" s="20"/>
      <c r="K20" s="25"/>
    </row>
    <row r="21" spans="1:11" ht="21">
      <c r="A21" s="8"/>
      <c r="B21" s="54"/>
      <c r="C21" s="10"/>
      <c r="D21" s="10"/>
      <c r="E21" s="46"/>
      <c r="F21" s="9"/>
      <c r="G21" s="10"/>
      <c r="H21" s="9"/>
      <c r="I21" s="10"/>
      <c r="J21" s="20"/>
      <c r="K21" s="25"/>
    </row>
    <row r="22" spans="1:11" ht="21">
      <c r="A22" s="12">
        <v>5</v>
      </c>
      <c r="B22" s="71" t="s">
        <v>231</v>
      </c>
      <c r="C22" s="35">
        <v>197000</v>
      </c>
      <c r="D22" s="17">
        <v>201601.18</v>
      </c>
      <c r="E22" s="15" t="s">
        <v>5</v>
      </c>
      <c r="F22" s="20" t="s">
        <v>71</v>
      </c>
      <c r="G22" s="35">
        <v>197000</v>
      </c>
      <c r="H22" s="20" t="str">
        <f>F22</f>
        <v>ห้างหุ้นส่วนจำกัด เบ๊นซ์วัสดุ</v>
      </c>
      <c r="I22" s="35">
        <v>197000</v>
      </c>
      <c r="J22" s="15" t="s">
        <v>11</v>
      </c>
      <c r="K22" s="26" t="s">
        <v>252</v>
      </c>
    </row>
    <row r="23" spans="1:11" ht="21">
      <c r="A23" s="20"/>
      <c r="B23" s="16" t="s">
        <v>250</v>
      </c>
      <c r="C23" s="35"/>
      <c r="D23" s="17"/>
      <c r="E23" s="20"/>
      <c r="F23" s="20" t="s">
        <v>70</v>
      </c>
      <c r="G23" s="35"/>
      <c r="H23" s="20" t="s">
        <v>70</v>
      </c>
      <c r="I23" s="35"/>
      <c r="J23" s="20" t="s">
        <v>12</v>
      </c>
      <c r="K23" s="25">
        <v>244412</v>
      </c>
    </row>
    <row r="24" spans="1:11" ht="21">
      <c r="A24" s="20"/>
      <c r="B24" s="16" t="s">
        <v>251</v>
      </c>
      <c r="C24" s="35"/>
      <c r="D24" s="17"/>
      <c r="E24" s="19"/>
      <c r="F24" s="20"/>
      <c r="G24" s="35"/>
      <c r="H24" s="21"/>
      <c r="I24" s="35"/>
      <c r="J24" s="20"/>
      <c r="K24" s="25"/>
    </row>
    <row r="25" spans="1:11" ht="21">
      <c r="A25" s="9"/>
      <c r="B25" s="49"/>
      <c r="C25" s="50"/>
      <c r="D25" s="51"/>
      <c r="E25" s="14"/>
      <c r="F25" s="9"/>
      <c r="G25" s="50"/>
      <c r="H25" s="9"/>
      <c r="I25" s="50"/>
      <c r="J25" s="9"/>
      <c r="K25" s="52"/>
    </row>
    <row r="26" spans="1:11" ht="21">
      <c r="A26" s="12">
        <v>6</v>
      </c>
      <c r="B26" s="71" t="s">
        <v>255</v>
      </c>
      <c r="C26" s="35">
        <v>393500</v>
      </c>
      <c r="D26" s="17">
        <v>394952.67</v>
      </c>
      <c r="E26" s="15" t="s">
        <v>5</v>
      </c>
      <c r="F26" s="20" t="s">
        <v>194</v>
      </c>
      <c r="G26" s="35">
        <v>393500</v>
      </c>
      <c r="H26" s="20" t="str">
        <f>F26</f>
        <v>ทิพวรรณ วัสดุก่อสร้าง</v>
      </c>
      <c r="I26" s="35">
        <v>393500</v>
      </c>
      <c r="J26" s="15" t="s">
        <v>11</v>
      </c>
      <c r="K26" s="26" t="s">
        <v>256</v>
      </c>
    </row>
    <row r="27" spans="1:11" ht="21">
      <c r="A27" s="20"/>
      <c r="B27" s="16" t="s">
        <v>253</v>
      </c>
      <c r="C27" s="35"/>
      <c r="D27" s="17"/>
      <c r="E27" s="20"/>
      <c r="F27" s="20"/>
      <c r="G27" s="35"/>
      <c r="H27" s="20"/>
      <c r="I27" s="35"/>
      <c r="J27" s="20" t="s">
        <v>12</v>
      </c>
      <c r="K27" s="25">
        <v>244412</v>
      </c>
    </row>
    <row r="28" spans="1:11" ht="21">
      <c r="A28" s="20"/>
      <c r="B28" s="16" t="s">
        <v>254</v>
      </c>
      <c r="C28" s="35"/>
      <c r="D28" s="17"/>
      <c r="E28" s="19"/>
      <c r="F28" s="20"/>
      <c r="G28" s="35"/>
      <c r="H28" s="20"/>
      <c r="I28" s="35"/>
      <c r="J28" s="20"/>
      <c r="K28" s="25"/>
    </row>
    <row r="29" spans="1:11" ht="21">
      <c r="A29" s="9"/>
      <c r="B29" s="49"/>
      <c r="C29" s="50"/>
      <c r="D29" s="51"/>
      <c r="E29" s="14"/>
      <c r="F29" s="9"/>
      <c r="G29" s="50"/>
      <c r="H29" s="9"/>
      <c r="I29" s="50"/>
      <c r="J29" s="9"/>
      <c r="K29" s="52"/>
    </row>
    <row r="30" spans="1:11" ht="21">
      <c r="A30" s="64">
        <v>7</v>
      </c>
      <c r="B30" s="43" t="s">
        <v>231</v>
      </c>
      <c r="C30" s="35">
        <v>403500</v>
      </c>
      <c r="D30" s="17">
        <v>404081.65</v>
      </c>
      <c r="E30" s="15" t="s">
        <v>5</v>
      </c>
      <c r="F30" s="20" t="s">
        <v>194</v>
      </c>
      <c r="G30" s="35">
        <v>403500</v>
      </c>
      <c r="H30" s="20" t="str">
        <f>F30</f>
        <v>ทิพวรรณ วัสดุก่อสร้าง</v>
      </c>
      <c r="I30" s="35">
        <v>403500</v>
      </c>
      <c r="J30" s="15" t="s">
        <v>11</v>
      </c>
      <c r="K30" s="26" t="s">
        <v>257</v>
      </c>
    </row>
    <row r="31" spans="1:11" ht="21">
      <c r="A31" s="45"/>
      <c r="B31" s="43" t="s">
        <v>258</v>
      </c>
      <c r="C31" s="35"/>
      <c r="D31" s="17"/>
      <c r="E31" s="20"/>
      <c r="F31" s="20"/>
      <c r="G31" s="35"/>
      <c r="H31" s="20"/>
      <c r="I31" s="35"/>
      <c r="J31" s="20" t="s">
        <v>12</v>
      </c>
      <c r="K31" s="25">
        <v>244412</v>
      </c>
    </row>
    <row r="32" spans="1:11" ht="21">
      <c r="A32" s="45"/>
      <c r="B32" s="43" t="s">
        <v>259</v>
      </c>
      <c r="C32" s="35"/>
      <c r="D32" s="17"/>
      <c r="E32" s="19"/>
      <c r="F32" s="20"/>
      <c r="G32" s="35"/>
      <c r="H32" s="20"/>
      <c r="I32" s="35"/>
      <c r="J32" s="20"/>
      <c r="K32" s="25"/>
    </row>
    <row r="33" spans="1:11" ht="21">
      <c r="A33" s="9"/>
      <c r="B33" s="49"/>
      <c r="C33" s="50"/>
      <c r="D33" s="51"/>
      <c r="E33" s="14"/>
      <c r="F33" s="9"/>
      <c r="G33" s="50"/>
      <c r="H33" s="9"/>
      <c r="I33" s="50"/>
      <c r="J33" s="9"/>
      <c r="K33" s="52"/>
    </row>
    <row r="34" spans="1:11" ht="21">
      <c r="A34" s="6"/>
      <c r="B34" s="68"/>
      <c r="C34" s="69"/>
      <c r="D34" s="69"/>
      <c r="E34" s="6"/>
      <c r="F34" s="6"/>
      <c r="G34" s="6"/>
      <c r="H34" s="6"/>
      <c r="I34" s="6"/>
      <c r="J34" s="6"/>
      <c r="K34" s="70"/>
    </row>
    <row r="35" spans="1:11" ht="21">
      <c r="A35" s="6"/>
      <c r="B35" s="68"/>
      <c r="C35" s="69"/>
      <c r="D35" s="69"/>
      <c r="E35" s="6"/>
      <c r="F35" s="6"/>
      <c r="G35" s="6"/>
      <c r="H35" s="6"/>
      <c r="I35" s="6"/>
      <c r="J35" s="6"/>
      <c r="K35" s="70"/>
    </row>
    <row r="36" spans="1:11" ht="21">
      <c r="A36" s="40"/>
      <c r="B36" s="6"/>
      <c r="C36" s="27"/>
      <c r="D36" s="27"/>
      <c r="E36" s="6"/>
      <c r="F36" s="6"/>
      <c r="G36" s="6"/>
      <c r="H36" s="6"/>
      <c r="I36" s="6"/>
      <c r="J36" s="6"/>
      <c r="K36" s="6"/>
    </row>
    <row r="37" spans="1:11" ht="21">
      <c r="A37" s="40"/>
      <c r="B37" s="6"/>
      <c r="C37" s="27"/>
      <c r="D37" s="27"/>
      <c r="E37" s="6"/>
      <c r="F37" s="6"/>
      <c r="G37" s="6"/>
      <c r="H37" s="6"/>
      <c r="I37" s="6"/>
      <c r="J37" s="6"/>
      <c r="K37" s="6"/>
    </row>
    <row r="38" spans="1:11" ht="21">
      <c r="A38" s="40"/>
      <c r="B38" s="6"/>
      <c r="C38" s="27"/>
      <c r="D38" s="27"/>
      <c r="E38" s="6"/>
      <c r="F38" s="6"/>
      <c r="G38" s="6"/>
      <c r="H38" s="6"/>
      <c r="I38" s="6"/>
      <c r="J38" s="6"/>
      <c r="K38" s="6"/>
    </row>
  </sheetData>
  <mergeCells count="12"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J4:J5"/>
    <mergeCell ref="F4:G5"/>
    <mergeCell ref="H4:I5"/>
  </mergeCells>
  <pageMargins left="0.17" right="0.17" top="0.36" bottom="0.32" header="0.19685039370078741" footer="0.19685039370078741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74D3-CB41-49C4-A3D6-1C7E9C85932E}">
  <sheetPr>
    <tabColor theme="8"/>
  </sheetPr>
  <dimension ref="A1:K36"/>
  <sheetViews>
    <sheetView view="pageBreakPreview" topLeftCell="A31" zoomScaleNormal="100" zoomScaleSheetLayoutView="100" workbookViewId="0">
      <selection activeCell="F4" sqref="F4:I5"/>
    </sheetView>
  </sheetViews>
  <sheetFormatPr defaultColWidth="9" defaultRowHeight="15"/>
  <cols>
    <col min="1" max="1" width="8.5703125" customWidth="1"/>
    <col min="2" max="2" width="30.85546875" customWidth="1"/>
    <col min="3" max="3" width="15.28515625" customWidth="1"/>
    <col min="4" max="4" width="14.28515625" customWidth="1"/>
    <col min="5" max="5" width="13.7109375" customWidth="1"/>
    <col min="6" max="6" width="24.5703125" customWidth="1"/>
    <col min="7" max="7" width="14.42578125" customWidth="1"/>
    <col min="8" max="8" width="24.140625" customWidth="1"/>
    <col min="9" max="9" width="14.7109375" customWidth="1"/>
    <col min="10" max="10" width="12.85546875" customWidth="1"/>
    <col min="11" max="11" width="15" customWidth="1"/>
    <col min="12" max="12" width="12.140625" customWidth="1"/>
    <col min="13" max="13" width="9" customWidth="1"/>
  </cols>
  <sheetData>
    <row r="1" spans="1:11" ht="21">
      <c r="A1" s="84" t="s">
        <v>207</v>
      </c>
      <c r="B1" s="84"/>
      <c r="C1" s="84"/>
      <c r="D1" s="84"/>
      <c r="E1" s="84"/>
      <c r="F1" s="84"/>
      <c r="G1" s="84"/>
      <c r="H1" s="84"/>
      <c r="I1" s="84"/>
      <c r="J1" s="84"/>
      <c r="K1" s="6" t="s">
        <v>0</v>
      </c>
    </row>
    <row r="2" spans="1:11" ht="18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"/>
    </row>
    <row r="3" spans="1:11" ht="21">
      <c r="A3" s="85" t="s">
        <v>208</v>
      </c>
      <c r="B3" s="85"/>
      <c r="C3" s="85"/>
      <c r="D3" s="85"/>
      <c r="E3" s="85"/>
      <c r="F3" s="85"/>
      <c r="G3" s="85"/>
      <c r="H3" s="85"/>
      <c r="I3" s="85"/>
      <c r="J3" s="85"/>
      <c r="K3" s="6"/>
    </row>
    <row r="4" spans="1:11" ht="14.25" customHeight="1">
      <c r="A4" s="86" t="s">
        <v>2</v>
      </c>
      <c r="B4" s="82" t="s">
        <v>6</v>
      </c>
      <c r="C4" s="82" t="s">
        <v>7</v>
      </c>
      <c r="D4" s="86" t="s">
        <v>3</v>
      </c>
      <c r="E4" s="82" t="s">
        <v>8</v>
      </c>
      <c r="F4" s="88" t="s">
        <v>260</v>
      </c>
      <c r="G4" s="89"/>
      <c r="H4" s="88" t="s">
        <v>261</v>
      </c>
      <c r="I4" s="89"/>
      <c r="J4" s="82" t="s">
        <v>4</v>
      </c>
      <c r="K4" s="82" t="s">
        <v>9</v>
      </c>
    </row>
    <row r="5" spans="1:11" ht="48.75" customHeight="1">
      <c r="A5" s="87"/>
      <c r="B5" s="83"/>
      <c r="C5" s="83"/>
      <c r="D5" s="87"/>
      <c r="E5" s="83"/>
      <c r="F5" s="90"/>
      <c r="G5" s="91"/>
      <c r="H5" s="90"/>
      <c r="I5" s="91"/>
      <c r="J5" s="83"/>
      <c r="K5" s="83"/>
    </row>
    <row r="6" spans="1:11" ht="21">
      <c r="A6" s="11">
        <v>1</v>
      </c>
      <c r="B6" s="16" t="s">
        <v>205</v>
      </c>
      <c r="C6" s="1">
        <v>155500</v>
      </c>
      <c r="D6" s="24">
        <v>156818.42000000001</v>
      </c>
      <c r="E6" s="22" t="s">
        <v>5</v>
      </c>
      <c r="F6" s="20" t="s">
        <v>194</v>
      </c>
      <c r="G6" s="1">
        <v>155500</v>
      </c>
      <c r="H6" s="15" t="str">
        <f>F6</f>
        <v>ทิพวรรณ วัสดุก่อสร้าง</v>
      </c>
      <c r="I6" s="1">
        <v>155500</v>
      </c>
      <c r="J6" s="15" t="s">
        <v>11</v>
      </c>
      <c r="K6" s="41" t="s">
        <v>206</v>
      </c>
    </row>
    <row r="7" spans="1:11" ht="21">
      <c r="A7" s="12"/>
      <c r="B7" s="16" t="s">
        <v>204</v>
      </c>
      <c r="C7" s="21"/>
      <c r="D7" s="21"/>
      <c r="E7" s="19"/>
      <c r="F7" s="19"/>
      <c r="G7" s="21"/>
      <c r="H7" s="19"/>
      <c r="I7" s="21"/>
      <c r="J7" s="20" t="s">
        <v>12</v>
      </c>
      <c r="K7" s="13">
        <v>244392</v>
      </c>
    </row>
    <row r="8" spans="1:11" ht="18" customHeight="1">
      <c r="A8" s="8"/>
      <c r="B8" s="9"/>
      <c r="C8" s="9"/>
      <c r="D8" s="9"/>
      <c r="E8" s="14"/>
      <c r="F8" s="9"/>
      <c r="G8" s="9"/>
      <c r="H8" s="28"/>
      <c r="I8" s="9"/>
      <c r="J8" s="28"/>
      <c r="K8" s="29"/>
    </row>
    <row r="9" spans="1:11" ht="21">
      <c r="A9" s="11">
        <v>2</v>
      </c>
      <c r="B9" s="16" t="s">
        <v>193</v>
      </c>
      <c r="C9" s="1">
        <v>443000</v>
      </c>
      <c r="D9" s="24">
        <v>452653.06</v>
      </c>
      <c r="E9" s="22" t="s">
        <v>5</v>
      </c>
      <c r="F9" s="15" t="s">
        <v>211</v>
      </c>
      <c r="G9" s="1">
        <v>443000</v>
      </c>
      <c r="H9" s="15" t="str">
        <f>F9</f>
        <v>อาริสา ทรัพย์รุ่งโรจน์</v>
      </c>
      <c r="I9" s="1">
        <v>443000</v>
      </c>
      <c r="J9" s="15" t="s">
        <v>11</v>
      </c>
      <c r="K9" s="41" t="s">
        <v>212</v>
      </c>
    </row>
    <row r="10" spans="1:11" ht="21">
      <c r="A10" s="12"/>
      <c r="B10" s="16" t="s">
        <v>209</v>
      </c>
      <c r="C10" s="21"/>
      <c r="D10" s="21"/>
      <c r="E10" s="19"/>
      <c r="F10" s="20"/>
      <c r="G10" s="21"/>
      <c r="H10" s="20"/>
      <c r="I10" s="21"/>
      <c r="J10" s="20" t="s">
        <v>12</v>
      </c>
      <c r="K10" s="13">
        <v>244396</v>
      </c>
    </row>
    <row r="11" spans="1:11" ht="21">
      <c r="A11" s="12"/>
      <c r="B11" s="20" t="s">
        <v>210</v>
      </c>
      <c r="C11" s="21"/>
      <c r="D11" s="21"/>
      <c r="E11" s="19"/>
      <c r="F11" s="20"/>
      <c r="G11" s="21"/>
      <c r="H11" s="20"/>
      <c r="I11" s="21"/>
      <c r="J11" s="20"/>
      <c r="K11" s="13"/>
    </row>
    <row r="12" spans="1:11" ht="18" customHeight="1">
      <c r="A12" s="8"/>
      <c r="B12" s="9"/>
      <c r="C12" s="9"/>
      <c r="D12" s="9"/>
      <c r="E12" s="14"/>
      <c r="F12" s="9"/>
      <c r="G12" s="9"/>
      <c r="H12" s="28"/>
      <c r="I12" s="9"/>
      <c r="J12" s="9"/>
      <c r="K12" s="2"/>
    </row>
    <row r="13" spans="1:11" ht="21">
      <c r="A13" s="12">
        <v>3</v>
      </c>
      <c r="B13" s="23" t="s">
        <v>80</v>
      </c>
      <c r="C13" s="1">
        <v>496000</v>
      </c>
      <c r="D13" s="24">
        <v>497541.63</v>
      </c>
      <c r="E13" s="22" t="s">
        <v>5</v>
      </c>
      <c r="F13" s="15" t="s">
        <v>215</v>
      </c>
      <c r="G13" s="1">
        <v>496000</v>
      </c>
      <c r="H13" s="15" t="str">
        <f>F13</f>
        <v> เขตรัก จันทร์ศรี</v>
      </c>
      <c r="I13" s="1">
        <v>496000</v>
      </c>
      <c r="J13" s="15" t="s">
        <v>11</v>
      </c>
      <c r="K13" s="41" t="s">
        <v>216</v>
      </c>
    </row>
    <row r="14" spans="1:11" ht="21">
      <c r="A14" s="12"/>
      <c r="B14" s="16" t="s">
        <v>213</v>
      </c>
      <c r="C14" s="21"/>
      <c r="D14" s="21"/>
      <c r="E14" s="19"/>
      <c r="F14" s="20"/>
      <c r="G14" s="21"/>
      <c r="H14" s="20"/>
      <c r="I14" s="21"/>
      <c r="J14" s="20" t="s">
        <v>12</v>
      </c>
      <c r="K14" s="13">
        <v>244398</v>
      </c>
    </row>
    <row r="15" spans="1:11" ht="21">
      <c r="A15" s="12"/>
      <c r="B15" s="16" t="s">
        <v>214</v>
      </c>
      <c r="C15" s="35"/>
      <c r="D15" s="17"/>
      <c r="E15" s="19"/>
      <c r="F15" s="20"/>
      <c r="G15" s="35"/>
      <c r="H15" s="20"/>
      <c r="I15" s="35"/>
      <c r="J15" s="20"/>
      <c r="K15" s="25"/>
    </row>
    <row r="16" spans="1:11" ht="18" customHeight="1">
      <c r="A16" s="8"/>
      <c r="B16" s="49"/>
      <c r="C16" s="50"/>
      <c r="D16" s="51"/>
      <c r="E16" s="14"/>
      <c r="F16" s="9"/>
      <c r="G16" s="50"/>
      <c r="H16" s="9"/>
      <c r="I16" s="50"/>
      <c r="J16" s="9"/>
      <c r="K16" s="65"/>
    </row>
    <row r="17" spans="1:11" ht="21">
      <c r="A17" s="12">
        <v>4</v>
      </c>
      <c r="B17" s="66" t="s">
        <v>218</v>
      </c>
      <c r="C17" s="34">
        <v>1010000</v>
      </c>
      <c r="D17" s="24">
        <v>1011345.93</v>
      </c>
      <c r="E17" s="63" t="s">
        <v>69</v>
      </c>
      <c r="F17" s="20" t="s">
        <v>219</v>
      </c>
      <c r="G17" s="34">
        <v>1010000</v>
      </c>
      <c r="H17" s="15" t="str">
        <f>F17</f>
        <v>ห้างหุ้นส่วนจำกัด อุดรสุภศิริ</v>
      </c>
      <c r="I17" s="34">
        <v>1010000</v>
      </c>
      <c r="J17" s="15" t="s">
        <v>11</v>
      </c>
      <c r="K17" s="26" t="s">
        <v>220</v>
      </c>
    </row>
    <row r="18" spans="1:11" ht="21">
      <c r="A18" s="20"/>
      <c r="B18" s="16" t="s">
        <v>217</v>
      </c>
      <c r="C18" s="35"/>
      <c r="D18" s="17"/>
      <c r="E18" s="20"/>
      <c r="F18" s="20"/>
      <c r="G18" s="35"/>
      <c r="H18" s="20"/>
      <c r="I18" s="35"/>
      <c r="J18" s="20" t="s">
        <v>12</v>
      </c>
      <c r="K18" s="25">
        <v>244400</v>
      </c>
    </row>
    <row r="19" spans="1:11" ht="21">
      <c r="A19" s="20"/>
      <c r="B19" s="16" t="s">
        <v>81</v>
      </c>
      <c r="C19" s="35"/>
      <c r="D19" s="17"/>
      <c r="E19" s="19"/>
      <c r="F19" s="20"/>
      <c r="G19" s="35"/>
      <c r="H19" s="20"/>
      <c r="I19" s="35"/>
      <c r="J19" s="20"/>
      <c r="K19" s="25"/>
    </row>
    <row r="20" spans="1:11" ht="18" customHeight="1">
      <c r="A20" s="9"/>
      <c r="B20" s="49"/>
      <c r="C20" s="50"/>
      <c r="D20" s="51"/>
      <c r="E20" s="14"/>
      <c r="F20" s="9"/>
      <c r="G20" s="50"/>
      <c r="H20" s="9"/>
      <c r="I20" s="50"/>
      <c r="J20" s="9"/>
      <c r="K20" s="52"/>
    </row>
    <row r="21" spans="1:11" ht="21">
      <c r="A21" s="12">
        <v>5</v>
      </c>
      <c r="B21" s="66" t="s">
        <v>223</v>
      </c>
      <c r="C21" s="34">
        <v>244000</v>
      </c>
      <c r="D21" s="24">
        <v>247237.64</v>
      </c>
      <c r="E21" s="22" t="s">
        <v>5</v>
      </c>
      <c r="F21" s="20" t="s">
        <v>224</v>
      </c>
      <c r="G21" s="34">
        <v>244000</v>
      </c>
      <c r="H21" s="15" t="str">
        <f>F21</f>
        <v>โชติกาพาณิชย์</v>
      </c>
      <c r="I21" s="34">
        <v>244000</v>
      </c>
      <c r="J21" s="15" t="s">
        <v>11</v>
      </c>
      <c r="K21" s="26" t="s">
        <v>225</v>
      </c>
    </row>
    <row r="22" spans="1:11" ht="21">
      <c r="A22" s="20"/>
      <c r="B22" s="16" t="s">
        <v>221</v>
      </c>
      <c r="C22" s="35"/>
      <c r="D22" s="17"/>
      <c r="E22" s="20"/>
      <c r="F22" s="20"/>
      <c r="G22" s="35"/>
      <c r="H22" s="20"/>
      <c r="I22" s="35"/>
      <c r="J22" s="20" t="s">
        <v>12</v>
      </c>
      <c r="K22" s="25">
        <v>244400</v>
      </c>
    </row>
    <row r="23" spans="1:11" ht="21">
      <c r="A23" s="20"/>
      <c r="B23" s="16" t="s">
        <v>222</v>
      </c>
      <c r="C23" s="35"/>
      <c r="D23" s="17"/>
      <c r="E23" s="19"/>
      <c r="F23" s="20"/>
      <c r="G23" s="35"/>
      <c r="H23" s="20"/>
      <c r="I23" s="35"/>
      <c r="J23" s="20"/>
      <c r="K23" s="25"/>
    </row>
    <row r="24" spans="1:11" ht="18" customHeight="1">
      <c r="A24" s="9"/>
      <c r="B24" s="49"/>
      <c r="C24" s="50"/>
      <c r="D24" s="51"/>
      <c r="E24" s="14"/>
      <c r="F24" s="9"/>
      <c r="G24" s="50"/>
      <c r="H24" s="9"/>
      <c r="I24" s="50"/>
      <c r="J24" s="9"/>
      <c r="K24" s="52"/>
    </row>
    <row r="25" spans="1:11" ht="21">
      <c r="A25" s="12">
        <v>6</v>
      </c>
      <c r="B25" s="66" t="s">
        <v>228</v>
      </c>
      <c r="C25" s="34">
        <v>433000</v>
      </c>
      <c r="D25" s="24">
        <v>434408.49</v>
      </c>
      <c r="E25" s="22" t="s">
        <v>5</v>
      </c>
      <c r="F25" s="20" t="s">
        <v>71</v>
      </c>
      <c r="G25" s="34">
        <v>433000</v>
      </c>
      <c r="H25" s="20" t="str">
        <f>F25</f>
        <v>ห้างหุ้นส่วนจำกัด เบ๊นซ์วัสดุ</v>
      </c>
      <c r="I25" s="34">
        <v>433000</v>
      </c>
      <c r="J25" s="15" t="s">
        <v>11</v>
      </c>
      <c r="K25" s="26" t="s">
        <v>229</v>
      </c>
    </row>
    <row r="26" spans="1:11" ht="21">
      <c r="A26" s="20"/>
      <c r="B26" s="16" t="s">
        <v>226</v>
      </c>
      <c r="C26" s="35"/>
      <c r="D26" s="17"/>
      <c r="E26" s="20"/>
      <c r="F26" s="20" t="s">
        <v>70</v>
      </c>
      <c r="G26" s="35"/>
      <c r="H26" s="20" t="s">
        <v>70</v>
      </c>
      <c r="I26" s="35"/>
      <c r="J26" s="20" t="s">
        <v>12</v>
      </c>
      <c r="K26" s="25">
        <v>244407</v>
      </c>
    </row>
    <row r="27" spans="1:11" ht="21">
      <c r="A27" s="20"/>
      <c r="B27" s="16" t="s">
        <v>227</v>
      </c>
      <c r="C27" s="35"/>
      <c r="D27" s="17"/>
      <c r="E27" s="19"/>
      <c r="F27" s="20"/>
      <c r="G27" s="35"/>
      <c r="H27" s="20"/>
      <c r="I27" s="35"/>
      <c r="J27" s="20"/>
      <c r="K27" s="25"/>
    </row>
    <row r="28" spans="1:11" ht="18" customHeight="1">
      <c r="A28" s="9"/>
      <c r="B28" s="49"/>
      <c r="C28" s="50"/>
      <c r="D28" s="51"/>
      <c r="E28" s="14"/>
      <c r="F28" s="9"/>
      <c r="G28" s="50"/>
      <c r="H28" s="9"/>
      <c r="I28" s="50"/>
      <c r="J28" s="9"/>
      <c r="K28" s="52"/>
    </row>
    <row r="29" spans="1:11" ht="21">
      <c r="A29" s="12">
        <v>7</v>
      </c>
      <c r="B29" s="66" t="s">
        <v>231</v>
      </c>
      <c r="C29" s="34">
        <v>288000</v>
      </c>
      <c r="D29" s="24">
        <v>289134.81</v>
      </c>
      <c r="E29" s="22" t="s">
        <v>5</v>
      </c>
      <c r="F29" s="20" t="s">
        <v>71</v>
      </c>
      <c r="G29" s="20">
        <v>288000</v>
      </c>
      <c r="H29" s="20" t="str">
        <f>F29</f>
        <v>ห้างหุ้นส่วนจำกัด เบ๊นซ์วัสดุ</v>
      </c>
      <c r="I29" s="34">
        <v>288000</v>
      </c>
      <c r="J29" s="15" t="s">
        <v>11</v>
      </c>
      <c r="K29" s="26" t="s">
        <v>232</v>
      </c>
    </row>
    <row r="30" spans="1:11" ht="21">
      <c r="A30" s="20"/>
      <c r="B30" s="16" t="s">
        <v>230</v>
      </c>
      <c r="C30" s="35"/>
      <c r="D30" s="17"/>
      <c r="E30" s="20"/>
      <c r="F30" s="20" t="s">
        <v>70</v>
      </c>
      <c r="G30" s="20"/>
      <c r="H30" s="20" t="s">
        <v>70</v>
      </c>
      <c r="I30" s="35"/>
      <c r="J30" s="20" t="s">
        <v>12</v>
      </c>
      <c r="K30" s="25">
        <v>244407</v>
      </c>
    </row>
    <row r="31" spans="1:11" ht="21">
      <c r="A31" s="20"/>
      <c r="B31" s="16" t="s">
        <v>227</v>
      </c>
      <c r="C31" s="35"/>
      <c r="D31" s="17"/>
      <c r="E31" s="19"/>
      <c r="F31" s="20"/>
      <c r="G31" s="20"/>
      <c r="H31" s="20"/>
      <c r="I31" s="35"/>
      <c r="J31" s="20"/>
      <c r="K31" s="25"/>
    </row>
    <row r="32" spans="1:11" ht="18" customHeight="1">
      <c r="A32" s="9"/>
      <c r="B32" s="49"/>
      <c r="C32" s="50"/>
      <c r="D32" s="51"/>
      <c r="E32" s="14"/>
      <c r="F32" s="9"/>
      <c r="G32" s="9"/>
      <c r="H32" s="9"/>
      <c r="I32" s="50"/>
      <c r="J32" s="9"/>
      <c r="K32" s="52"/>
    </row>
    <row r="33" spans="1:11" ht="21">
      <c r="A33" s="12">
        <v>8</v>
      </c>
      <c r="B33" s="66" t="s">
        <v>218</v>
      </c>
      <c r="C33" s="34">
        <v>1985865</v>
      </c>
      <c r="D33" s="24">
        <v>1994876.97</v>
      </c>
      <c r="E33" s="63" t="s">
        <v>69</v>
      </c>
      <c r="F33" s="20" t="s">
        <v>219</v>
      </c>
      <c r="G33" s="20">
        <v>1985865</v>
      </c>
      <c r="H33" s="15" t="str">
        <f>F33</f>
        <v>ห้างหุ้นส่วนจำกัด อุดรสุภศิริ</v>
      </c>
      <c r="I33" s="34">
        <v>1985865</v>
      </c>
      <c r="J33" s="15" t="s">
        <v>11</v>
      </c>
      <c r="K33" s="26" t="s">
        <v>235</v>
      </c>
    </row>
    <row r="34" spans="1:11" ht="21">
      <c r="A34" s="20"/>
      <c r="B34" s="16" t="s">
        <v>234</v>
      </c>
      <c r="C34" s="35"/>
      <c r="D34" s="17"/>
      <c r="E34" s="20"/>
      <c r="F34" s="20"/>
      <c r="G34" s="20"/>
      <c r="H34" s="20"/>
      <c r="I34" s="20"/>
      <c r="J34" s="20" t="s">
        <v>12</v>
      </c>
      <c r="K34" s="25">
        <v>244407</v>
      </c>
    </row>
    <row r="35" spans="1:11" ht="21">
      <c r="A35" s="20"/>
      <c r="B35" s="16" t="s">
        <v>233</v>
      </c>
      <c r="C35" s="35"/>
      <c r="D35" s="17"/>
      <c r="E35" s="19"/>
      <c r="F35" s="20"/>
      <c r="G35" s="20"/>
      <c r="H35" s="20"/>
      <c r="I35" s="20"/>
      <c r="J35" s="20"/>
      <c r="K35" s="25"/>
    </row>
    <row r="36" spans="1:11" ht="18" customHeight="1">
      <c r="A36" s="9"/>
      <c r="B36" s="49"/>
      <c r="C36" s="50"/>
      <c r="D36" s="51"/>
      <c r="E36" s="14"/>
      <c r="F36" s="9"/>
      <c r="G36" s="9"/>
      <c r="H36" s="9"/>
      <c r="I36" s="9"/>
      <c r="J36" s="9"/>
      <c r="K36" s="52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46" right="0.39" top="0.57999999999999996" bottom="0.32" header="0.19685039370078741" footer="0.19685039370078741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CE4F-D2E3-49C9-9815-A5EE7568820B}">
  <sheetPr>
    <tabColor rgb="FFFFFF00"/>
  </sheetPr>
  <dimension ref="A1:K19"/>
  <sheetViews>
    <sheetView view="pageBreakPreview" topLeftCell="A13" zoomScaleNormal="100" zoomScaleSheetLayoutView="100" workbookViewId="0">
      <selection activeCell="F4" sqref="F4:I5"/>
    </sheetView>
  </sheetViews>
  <sheetFormatPr defaultColWidth="9" defaultRowHeight="15"/>
  <cols>
    <col min="1" max="1" width="7.85546875" customWidth="1"/>
    <col min="2" max="2" width="30.140625" customWidth="1"/>
    <col min="3" max="3" width="13.7109375" customWidth="1"/>
    <col min="4" max="4" width="14" customWidth="1"/>
    <col min="5" max="5" width="13.7109375" customWidth="1"/>
    <col min="6" max="6" width="19.140625" customWidth="1"/>
    <col min="7" max="7" width="16" customWidth="1"/>
    <col min="8" max="8" width="17" customWidth="1"/>
    <col min="9" max="9" width="16.28515625" customWidth="1"/>
    <col min="10" max="10" width="15.140625" customWidth="1"/>
    <col min="11" max="11" width="14.85546875" customWidth="1"/>
    <col min="12" max="12" width="12.140625" customWidth="1"/>
    <col min="13" max="13" width="9" customWidth="1"/>
  </cols>
  <sheetData>
    <row r="1" spans="1:11" ht="21">
      <c r="A1" s="84" t="s">
        <v>196</v>
      </c>
      <c r="B1" s="84"/>
      <c r="C1" s="84"/>
      <c r="D1" s="84"/>
      <c r="E1" s="84"/>
      <c r="F1" s="84"/>
      <c r="G1" s="84"/>
      <c r="H1" s="84"/>
      <c r="I1" s="84"/>
      <c r="J1" s="84"/>
      <c r="K1" s="6" t="s">
        <v>0</v>
      </c>
    </row>
    <row r="2" spans="1:11" ht="2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"/>
    </row>
    <row r="3" spans="1:11" ht="21">
      <c r="A3" s="85" t="s">
        <v>197</v>
      </c>
      <c r="B3" s="85"/>
      <c r="C3" s="85"/>
      <c r="D3" s="85"/>
      <c r="E3" s="85"/>
      <c r="F3" s="85"/>
      <c r="G3" s="85"/>
      <c r="H3" s="85"/>
      <c r="I3" s="85"/>
      <c r="J3" s="85"/>
      <c r="K3" s="6"/>
    </row>
    <row r="4" spans="1:11" ht="21" customHeight="1">
      <c r="A4" s="86" t="s">
        <v>2</v>
      </c>
      <c r="B4" s="82" t="s">
        <v>6</v>
      </c>
      <c r="C4" s="82" t="s">
        <v>7</v>
      </c>
      <c r="D4" s="86" t="s">
        <v>3</v>
      </c>
      <c r="E4" s="82" t="s">
        <v>8</v>
      </c>
      <c r="F4" s="88" t="s">
        <v>260</v>
      </c>
      <c r="G4" s="89"/>
      <c r="H4" s="88" t="s">
        <v>261</v>
      </c>
      <c r="I4" s="89"/>
      <c r="J4" s="82" t="s">
        <v>4</v>
      </c>
      <c r="K4" s="82" t="s">
        <v>9</v>
      </c>
    </row>
    <row r="5" spans="1:11" ht="49.5" customHeight="1">
      <c r="A5" s="87"/>
      <c r="B5" s="83"/>
      <c r="C5" s="83"/>
      <c r="D5" s="87"/>
      <c r="E5" s="83"/>
      <c r="F5" s="90"/>
      <c r="G5" s="91"/>
      <c r="H5" s="90"/>
      <c r="I5" s="91"/>
      <c r="J5" s="83"/>
      <c r="K5" s="83"/>
    </row>
    <row r="6" spans="1:11" ht="21">
      <c r="A6" s="11">
        <v>1</v>
      </c>
      <c r="B6" s="16" t="s">
        <v>24</v>
      </c>
      <c r="C6" s="1">
        <v>3680</v>
      </c>
      <c r="D6" s="1">
        <f>C6</f>
        <v>3680</v>
      </c>
      <c r="E6" s="22" t="s">
        <v>5</v>
      </c>
      <c r="F6" s="15" t="s">
        <v>76</v>
      </c>
      <c r="G6" s="1">
        <v>3680</v>
      </c>
      <c r="H6" s="15" t="str">
        <f>F6</f>
        <v>ร้าน ดาร์ลิงล้อแต่ง</v>
      </c>
      <c r="I6" s="1">
        <v>3680</v>
      </c>
      <c r="J6" s="15" t="s">
        <v>11</v>
      </c>
      <c r="K6" s="41" t="s">
        <v>198</v>
      </c>
    </row>
    <row r="7" spans="1:11" ht="21">
      <c r="A7" s="12"/>
      <c r="B7" s="16" t="s">
        <v>65</v>
      </c>
      <c r="C7" s="21"/>
      <c r="D7" s="21"/>
      <c r="E7" s="19"/>
      <c r="F7" s="20"/>
      <c r="G7" s="21"/>
      <c r="H7" s="20"/>
      <c r="I7" s="21"/>
      <c r="J7" s="20" t="s">
        <v>12</v>
      </c>
      <c r="K7" s="13">
        <v>244362</v>
      </c>
    </row>
    <row r="8" spans="1:11" ht="21">
      <c r="A8" s="12"/>
      <c r="B8" s="20" t="s">
        <v>68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8"/>
      <c r="B9" s="9"/>
      <c r="C9" s="9"/>
      <c r="D9" s="9"/>
      <c r="E9" s="14"/>
      <c r="F9" s="9"/>
      <c r="G9" s="9"/>
      <c r="H9" s="28"/>
      <c r="I9" s="9"/>
      <c r="J9" s="9"/>
      <c r="K9" s="2"/>
    </row>
    <row r="10" spans="1:11" ht="21">
      <c r="A10" s="12">
        <v>2</v>
      </c>
      <c r="B10" s="66" t="s">
        <v>201</v>
      </c>
      <c r="C10" s="34">
        <v>453000</v>
      </c>
      <c r="D10" s="24">
        <v>453644.83</v>
      </c>
      <c r="E10" s="22" t="s">
        <v>5</v>
      </c>
      <c r="F10" s="20" t="s">
        <v>202</v>
      </c>
      <c r="G10" s="34">
        <v>453000</v>
      </c>
      <c r="H10" s="15" t="str">
        <f>F10</f>
        <v>เอกชัย จันผ่อง</v>
      </c>
      <c r="I10" s="34">
        <v>453000</v>
      </c>
      <c r="J10" s="15" t="s">
        <v>11</v>
      </c>
      <c r="K10" s="26" t="s">
        <v>203</v>
      </c>
    </row>
    <row r="11" spans="1:11" ht="21">
      <c r="A11" s="20"/>
      <c r="B11" s="16" t="s">
        <v>199</v>
      </c>
      <c r="C11" s="35"/>
      <c r="D11" s="17"/>
      <c r="E11" s="20"/>
      <c r="F11" s="20"/>
      <c r="G11" s="20"/>
      <c r="H11" s="20"/>
      <c r="I11" s="20"/>
      <c r="J11" s="20" t="s">
        <v>12</v>
      </c>
      <c r="K11" s="25">
        <v>244355</v>
      </c>
    </row>
    <row r="12" spans="1:11" ht="21">
      <c r="A12" s="20"/>
      <c r="B12" s="16" t="s">
        <v>200</v>
      </c>
      <c r="C12" s="35"/>
      <c r="D12" s="17"/>
      <c r="E12" s="19"/>
      <c r="F12" s="20"/>
      <c r="G12" s="20"/>
      <c r="H12" s="20"/>
      <c r="I12" s="20"/>
      <c r="J12" s="20"/>
      <c r="K12" s="25"/>
    </row>
    <row r="13" spans="1:11" ht="21">
      <c r="A13" s="9"/>
      <c r="B13" s="49"/>
      <c r="C13" s="50"/>
      <c r="D13" s="51"/>
      <c r="E13" s="14"/>
      <c r="F13" s="9"/>
      <c r="G13" s="9"/>
      <c r="H13" s="9"/>
      <c r="I13" s="9"/>
      <c r="J13" s="9"/>
      <c r="K13" s="52"/>
    </row>
    <row r="14" spans="1:11" ht="21">
      <c r="A14" s="6"/>
      <c r="B14" s="68"/>
      <c r="C14" s="69"/>
      <c r="D14" s="69"/>
      <c r="E14" s="6"/>
      <c r="F14" s="6"/>
      <c r="G14" s="6"/>
      <c r="H14" s="6"/>
      <c r="I14" s="6"/>
      <c r="J14" s="6"/>
      <c r="K14" s="70"/>
    </row>
    <row r="15" spans="1:11" ht="21">
      <c r="A15" s="40"/>
      <c r="B15" s="5"/>
      <c r="C15" s="27"/>
      <c r="D15" s="27"/>
      <c r="E15" s="6"/>
      <c r="F15" s="6"/>
      <c r="G15" s="6"/>
      <c r="H15" s="6"/>
      <c r="I15" s="6"/>
      <c r="J15" s="6"/>
      <c r="K15" s="67"/>
    </row>
    <row r="16" spans="1:11" ht="21">
      <c r="A16" s="40"/>
      <c r="B16" s="6"/>
      <c r="C16" s="27"/>
      <c r="D16" s="27"/>
      <c r="E16" s="6"/>
      <c r="F16" s="6"/>
      <c r="G16" s="6"/>
      <c r="H16" s="6"/>
      <c r="I16" s="6"/>
      <c r="J16" s="6"/>
      <c r="K16" s="6"/>
    </row>
    <row r="17" spans="1:11" ht="21">
      <c r="A17" s="40"/>
      <c r="B17" s="6"/>
      <c r="C17" s="27"/>
      <c r="D17" s="27"/>
      <c r="E17" s="6"/>
      <c r="F17" s="6"/>
      <c r="G17" s="6"/>
      <c r="H17" s="6"/>
      <c r="I17" s="6"/>
      <c r="J17" s="6"/>
      <c r="K17" s="6"/>
    </row>
    <row r="18" spans="1:11" ht="21">
      <c r="A18" s="40"/>
      <c r="B18" s="6"/>
      <c r="C18" s="27"/>
      <c r="D18" s="27"/>
      <c r="E18" s="6"/>
      <c r="F18" s="6"/>
      <c r="G18" s="6"/>
      <c r="H18" s="6"/>
      <c r="I18" s="6"/>
      <c r="J18" s="6"/>
      <c r="K18" s="6"/>
    </row>
    <row r="19" spans="1:11" ht="21">
      <c r="A19" s="40"/>
      <c r="B19" s="6"/>
      <c r="C19" s="27"/>
      <c r="D19" s="27"/>
      <c r="E19" s="6"/>
      <c r="F19" s="6"/>
      <c r="G19" s="6"/>
      <c r="H19" s="6"/>
      <c r="I19" s="6"/>
      <c r="J19" s="6"/>
      <c r="K19" s="6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46" right="0.39" top="0.57999999999999996" bottom="0.32" header="0.19685039370078741" footer="0.19685039370078741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CB11-1340-4D6B-BABA-56EB8BAFA6FA}">
  <sheetPr>
    <tabColor rgb="FF7030A0"/>
  </sheetPr>
  <dimension ref="A1:K41"/>
  <sheetViews>
    <sheetView view="pageBreakPreview" zoomScaleNormal="100" zoomScaleSheetLayoutView="100" workbookViewId="0">
      <selection activeCell="F4" sqref="F4:I5"/>
    </sheetView>
  </sheetViews>
  <sheetFormatPr defaultColWidth="9" defaultRowHeight="15"/>
  <cols>
    <col min="1" max="1" width="6.5703125" customWidth="1"/>
    <col min="2" max="2" width="31.140625" customWidth="1"/>
    <col min="3" max="3" width="13.5703125" customWidth="1"/>
    <col min="4" max="4" width="12.7109375" customWidth="1"/>
    <col min="5" max="5" width="11.7109375" customWidth="1"/>
    <col min="6" max="6" width="23.7109375" customWidth="1"/>
    <col min="7" max="7" width="15.42578125" customWidth="1"/>
    <col min="8" max="8" width="23.5703125" customWidth="1"/>
    <col min="9" max="9" width="16.7109375" customWidth="1"/>
    <col min="10" max="10" width="14.42578125" customWidth="1"/>
    <col min="11" max="11" width="22.7109375" customWidth="1"/>
    <col min="12" max="12" width="12.140625" customWidth="1"/>
    <col min="13" max="13" width="9" customWidth="1"/>
  </cols>
  <sheetData>
    <row r="1" spans="1:11" ht="21">
      <c r="A1" s="84" t="s">
        <v>173</v>
      </c>
      <c r="B1" s="84"/>
      <c r="C1" s="84"/>
      <c r="D1" s="84"/>
      <c r="E1" s="84"/>
      <c r="F1" s="84"/>
      <c r="G1" s="84"/>
      <c r="H1" s="84"/>
      <c r="I1" s="84"/>
      <c r="J1" s="84"/>
      <c r="K1" s="6" t="s">
        <v>0</v>
      </c>
    </row>
    <row r="2" spans="1:11" ht="2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"/>
    </row>
    <row r="3" spans="1:11" ht="21">
      <c r="A3" s="85" t="s">
        <v>174</v>
      </c>
      <c r="B3" s="85"/>
      <c r="C3" s="85"/>
      <c r="D3" s="85"/>
      <c r="E3" s="85"/>
      <c r="F3" s="85"/>
      <c r="G3" s="85"/>
      <c r="H3" s="85"/>
      <c r="I3" s="85"/>
      <c r="J3" s="85"/>
      <c r="K3" s="6"/>
    </row>
    <row r="4" spans="1:11" ht="21" customHeight="1">
      <c r="A4" s="86" t="s">
        <v>2</v>
      </c>
      <c r="B4" s="82" t="s">
        <v>6</v>
      </c>
      <c r="C4" s="82" t="s">
        <v>7</v>
      </c>
      <c r="D4" s="86" t="s">
        <v>3</v>
      </c>
      <c r="E4" s="82" t="s">
        <v>8</v>
      </c>
      <c r="F4" s="88" t="s">
        <v>260</v>
      </c>
      <c r="G4" s="89"/>
      <c r="H4" s="88" t="s">
        <v>261</v>
      </c>
      <c r="I4" s="89"/>
      <c r="J4" s="82" t="s">
        <v>4</v>
      </c>
      <c r="K4" s="82" t="s">
        <v>9</v>
      </c>
    </row>
    <row r="5" spans="1:11" ht="30.75" customHeight="1">
      <c r="A5" s="87"/>
      <c r="B5" s="83"/>
      <c r="C5" s="83"/>
      <c r="D5" s="87"/>
      <c r="E5" s="83"/>
      <c r="F5" s="90"/>
      <c r="G5" s="91"/>
      <c r="H5" s="90"/>
      <c r="I5" s="91"/>
      <c r="J5" s="83"/>
      <c r="K5" s="83"/>
    </row>
    <row r="6" spans="1:11" ht="21">
      <c r="A6" s="11">
        <v>1</v>
      </c>
      <c r="B6" s="16" t="s">
        <v>24</v>
      </c>
      <c r="C6" s="1">
        <v>7781.04</v>
      </c>
      <c r="D6" s="1">
        <f>C6</f>
        <v>7781.04</v>
      </c>
      <c r="E6" s="22" t="s">
        <v>5</v>
      </c>
      <c r="F6" s="36" t="s">
        <v>85</v>
      </c>
      <c r="G6" s="1">
        <v>7781.04</v>
      </c>
      <c r="H6" s="15" t="str">
        <f>F6</f>
        <v>บริษัท โค้วยู่ฮะมอเตอร์ จำกัด</v>
      </c>
      <c r="I6" s="1">
        <v>7781.04</v>
      </c>
      <c r="J6" s="15" t="s">
        <v>11</v>
      </c>
      <c r="K6" s="41" t="s">
        <v>176</v>
      </c>
    </row>
    <row r="7" spans="1:11" ht="21">
      <c r="A7" s="12"/>
      <c r="B7" s="16" t="s">
        <v>65</v>
      </c>
      <c r="C7" s="21"/>
      <c r="D7" s="21"/>
      <c r="E7" s="19"/>
      <c r="F7" s="20"/>
      <c r="G7" s="21"/>
      <c r="H7" s="20"/>
      <c r="I7" s="21"/>
      <c r="J7" s="20" t="s">
        <v>12</v>
      </c>
      <c r="K7" s="13">
        <v>244337</v>
      </c>
    </row>
    <row r="8" spans="1:11" ht="21">
      <c r="A8" s="12"/>
      <c r="B8" s="20" t="s">
        <v>175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 customHeight="1">
      <c r="A9" s="8"/>
      <c r="B9" s="9"/>
      <c r="C9" s="9"/>
      <c r="D9" s="9"/>
      <c r="E9" s="14"/>
      <c r="F9" s="9"/>
      <c r="G9" s="9"/>
      <c r="H9" s="28"/>
      <c r="I9" s="9"/>
      <c r="J9" s="28"/>
      <c r="K9" s="29"/>
    </row>
    <row r="10" spans="1:11" ht="21">
      <c r="A10" s="11">
        <v>2</v>
      </c>
      <c r="B10" s="43" t="s">
        <v>62</v>
      </c>
      <c r="C10" s="17">
        <v>1350</v>
      </c>
      <c r="D10" s="1">
        <f>C10</f>
        <v>1350</v>
      </c>
      <c r="E10" s="15" t="s">
        <v>5</v>
      </c>
      <c r="F10" s="18" t="s">
        <v>63</v>
      </c>
      <c r="G10" s="17">
        <v>1350</v>
      </c>
      <c r="H10" s="15" t="str">
        <f>F10</f>
        <v>ด่านซ้ายธุรกิจการพิมพ์</v>
      </c>
      <c r="I10" s="17">
        <v>1350</v>
      </c>
      <c r="J10" s="15" t="s">
        <v>11</v>
      </c>
      <c r="K10" s="41" t="s">
        <v>177</v>
      </c>
    </row>
    <row r="11" spans="1:11" ht="21">
      <c r="A11" s="12"/>
      <c r="B11" s="6"/>
      <c r="C11" s="21"/>
      <c r="D11" s="21"/>
      <c r="E11" s="20"/>
      <c r="F11" s="20"/>
      <c r="G11" s="21"/>
      <c r="H11" s="20"/>
      <c r="I11" s="21"/>
      <c r="J11" s="20" t="s">
        <v>12</v>
      </c>
      <c r="K11" s="13">
        <v>244341</v>
      </c>
    </row>
    <row r="12" spans="1:11" ht="21" customHeight="1">
      <c r="A12" s="8"/>
      <c r="B12" s="54"/>
      <c r="C12" s="10"/>
      <c r="D12" s="10"/>
      <c r="E12" s="9"/>
      <c r="F12" s="9"/>
      <c r="G12" s="10"/>
      <c r="H12" s="9"/>
      <c r="I12" s="10"/>
      <c r="J12" s="9"/>
      <c r="K12" s="2"/>
    </row>
    <row r="13" spans="1:11" ht="21">
      <c r="A13" s="12">
        <v>3</v>
      </c>
      <c r="B13" s="23" t="s">
        <v>73</v>
      </c>
      <c r="C13" s="1">
        <v>24400</v>
      </c>
      <c r="D13" s="1">
        <f>C13</f>
        <v>24400</v>
      </c>
      <c r="E13" s="22" t="s">
        <v>5</v>
      </c>
      <c r="F13" s="15" t="s">
        <v>61</v>
      </c>
      <c r="G13" s="1">
        <v>24400</v>
      </c>
      <c r="H13" s="15" t="str">
        <f>F13</f>
        <v>ร้าน ศ.วรุณเซอร์วิส</v>
      </c>
      <c r="I13" s="1">
        <v>24400</v>
      </c>
      <c r="J13" s="15" t="s">
        <v>11</v>
      </c>
      <c r="K13" s="41" t="s">
        <v>178</v>
      </c>
    </row>
    <row r="14" spans="1:11" ht="21">
      <c r="A14" s="12"/>
      <c r="B14" s="16" t="s">
        <v>75</v>
      </c>
      <c r="C14" s="21"/>
      <c r="D14" s="21"/>
      <c r="E14" s="19"/>
      <c r="F14" s="20"/>
      <c r="G14" s="21"/>
      <c r="H14" s="20"/>
      <c r="I14" s="21"/>
      <c r="J14" s="20" t="s">
        <v>12</v>
      </c>
      <c r="K14" s="13">
        <v>244341</v>
      </c>
    </row>
    <row r="15" spans="1:11" ht="21">
      <c r="A15" s="12"/>
      <c r="B15" s="68" t="s">
        <v>74</v>
      </c>
      <c r="C15" s="21"/>
      <c r="D15" s="21"/>
      <c r="E15" s="19"/>
      <c r="F15" s="20"/>
      <c r="G15" s="21"/>
      <c r="H15" s="20"/>
      <c r="I15" s="21"/>
      <c r="J15" s="20"/>
      <c r="K15" s="13"/>
    </row>
    <row r="16" spans="1:11" ht="21" customHeight="1">
      <c r="A16" s="8"/>
      <c r="B16" s="78"/>
      <c r="C16" s="10"/>
      <c r="D16" s="10"/>
      <c r="E16" s="14"/>
      <c r="F16" s="9"/>
      <c r="G16" s="10"/>
      <c r="H16" s="9"/>
      <c r="I16" s="10"/>
      <c r="J16" s="9"/>
      <c r="K16" s="25"/>
    </row>
    <row r="17" spans="1:11" ht="21.75" customHeight="1">
      <c r="A17" s="11">
        <v>4</v>
      </c>
      <c r="B17" s="79" t="s">
        <v>182</v>
      </c>
      <c r="C17" s="1">
        <v>72000</v>
      </c>
      <c r="D17" s="1">
        <f>C17</f>
        <v>72000</v>
      </c>
      <c r="E17" s="22" t="s">
        <v>5</v>
      </c>
      <c r="F17" s="15" t="s">
        <v>183</v>
      </c>
      <c r="G17" s="1">
        <v>72000</v>
      </c>
      <c r="H17" s="15" t="str">
        <f>F17</f>
        <v>นายเอกพจน์  นาคทอง</v>
      </c>
      <c r="I17" s="1">
        <v>72000</v>
      </c>
      <c r="J17" s="15" t="s">
        <v>11</v>
      </c>
      <c r="K17" s="41" t="s">
        <v>184</v>
      </c>
    </row>
    <row r="18" spans="1:11" ht="21">
      <c r="A18" s="12"/>
      <c r="B18" s="16" t="s">
        <v>179</v>
      </c>
      <c r="C18" s="21"/>
      <c r="D18" s="21"/>
      <c r="E18" s="19"/>
      <c r="F18" s="20"/>
      <c r="G18" s="21"/>
      <c r="H18" s="20"/>
      <c r="I18" s="21"/>
      <c r="J18" s="20" t="s">
        <v>12</v>
      </c>
      <c r="K18" s="13">
        <v>244348</v>
      </c>
    </row>
    <row r="19" spans="1:11" ht="21">
      <c r="A19" s="12"/>
      <c r="B19" s="16" t="s">
        <v>180</v>
      </c>
      <c r="C19" s="21"/>
      <c r="D19" s="21"/>
      <c r="E19" s="19"/>
      <c r="F19" s="20"/>
      <c r="G19" s="21"/>
      <c r="H19" s="20"/>
      <c r="I19" s="21"/>
      <c r="J19" s="20"/>
      <c r="K19" s="13"/>
    </row>
    <row r="20" spans="1:11" ht="21">
      <c r="A20" s="30"/>
      <c r="B20" s="20" t="s">
        <v>181</v>
      </c>
      <c r="C20" s="32"/>
      <c r="D20" s="21"/>
      <c r="E20" s="19"/>
      <c r="F20" s="20"/>
      <c r="G20" s="32"/>
      <c r="H20" s="20"/>
      <c r="I20" s="32"/>
      <c r="J20" s="20"/>
      <c r="K20" s="13"/>
    </row>
    <row r="21" spans="1:11" ht="21" customHeight="1">
      <c r="A21" s="8"/>
      <c r="B21" s="9"/>
      <c r="C21" s="9"/>
      <c r="D21" s="9"/>
      <c r="E21" s="14"/>
      <c r="F21" s="9"/>
      <c r="G21" s="9"/>
      <c r="H21" s="28"/>
      <c r="I21" s="9"/>
      <c r="J21" s="28"/>
      <c r="K21" s="29"/>
    </row>
    <row r="22" spans="1:11" ht="21" customHeight="1">
      <c r="A22" s="11">
        <v>5</v>
      </c>
      <c r="B22" s="79" t="s">
        <v>185</v>
      </c>
      <c r="C22" s="1">
        <v>22000</v>
      </c>
      <c r="D22" s="1">
        <f>C22</f>
        <v>22000</v>
      </c>
      <c r="E22" s="22" t="s">
        <v>5</v>
      </c>
      <c r="F22" s="15" t="s">
        <v>186</v>
      </c>
      <c r="G22" s="1">
        <v>22000</v>
      </c>
      <c r="H22" s="15" t="str">
        <f>F22</f>
        <v>นายยุทธพงษ์   เชื้อบุญมี</v>
      </c>
      <c r="I22" s="1">
        <v>22000</v>
      </c>
      <c r="J22" s="15" t="s">
        <v>11</v>
      </c>
      <c r="K22" s="41" t="s">
        <v>187</v>
      </c>
    </row>
    <row r="23" spans="1:11" ht="21">
      <c r="A23" s="12"/>
      <c r="B23" s="16" t="s">
        <v>179</v>
      </c>
      <c r="C23" s="21"/>
      <c r="D23" s="21"/>
      <c r="E23" s="19"/>
      <c r="F23" s="20"/>
      <c r="G23" s="21"/>
      <c r="H23" s="20"/>
      <c r="I23" s="21"/>
      <c r="J23" s="20" t="s">
        <v>12</v>
      </c>
      <c r="K23" s="13">
        <v>244348</v>
      </c>
    </row>
    <row r="24" spans="1:11" ht="21">
      <c r="A24" s="12"/>
      <c r="B24" s="16" t="s">
        <v>180</v>
      </c>
      <c r="C24" s="21"/>
      <c r="D24" s="21"/>
      <c r="E24" s="19"/>
      <c r="F24" s="20"/>
      <c r="G24" s="21"/>
      <c r="H24" s="20"/>
      <c r="I24" s="21"/>
      <c r="J24" s="20"/>
      <c r="K24" s="13"/>
    </row>
    <row r="25" spans="1:11" ht="21">
      <c r="A25" s="30"/>
      <c r="B25" s="20" t="s">
        <v>181</v>
      </c>
      <c r="C25" s="32"/>
      <c r="D25" s="21"/>
      <c r="E25" s="19"/>
      <c r="F25" s="20"/>
      <c r="G25" s="32"/>
      <c r="H25" s="20"/>
      <c r="I25" s="32"/>
      <c r="J25" s="20"/>
      <c r="K25" s="13"/>
    </row>
    <row r="26" spans="1:11" ht="21" customHeight="1">
      <c r="A26" s="8"/>
      <c r="B26" s="9"/>
      <c r="C26" s="9"/>
      <c r="D26" s="9"/>
      <c r="E26" s="14"/>
      <c r="F26" s="9"/>
      <c r="G26" s="9"/>
      <c r="H26" s="28"/>
      <c r="I26" s="9"/>
      <c r="J26" s="28"/>
      <c r="K26" s="29"/>
    </row>
    <row r="27" spans="1:11" ht="21">
      <c r="A27" s="11">
        <v>6</v>
      </c>
      <c r="B27" s="23" t="s">
        <v>37</v>
      </c>
      <c r="C27" s="1">
        <v>35100</v>
      </c>
      <c r="D27" s="1">
        <f>C27</f>
        <v>35100</v>
      </c>
      <c r="E27" s="15" t="s">
        <v>5</v>
      </c>
      <c r="F27" s="22" t="s">
        <v>190</v>
      </c>
      <c r="G27" s="1">
        <v>35100</v>
      </c>
      <c r="H27" s="15" t="str">
        <f>F27</f>
        <v>น.ส.สุพรรณษา  โสประดิษฐ์</v>
      </c>
      <c r="I27" s="1">
        <v>35100</v>
      </c>
      <c r="J27" s="36" t="s">
        <v>17</v>
      </c>
      <c r="K27" s="41" t="s">
        <v>189</v>
      </c>
    </row>
    <row r="28" spans="1:11" ht="21">
      <c r="A28" s="12"/>
      <c r="B28" s="39" t="s">
        <v>36</v>
      </c>
      <c r="C28" s="21"/>
      <c r="D28" s="21"/>
      <c r="E28" s="20"/>
      <c r="F28" s="20"/>
      <c r="G28" s="21"/>
      <c r="H28" s="20"/>
      <c r="I28" s="21"/>
      <c r="J28" s="20" t="s">
        <v>18</v>
      </c>
      <c r="K28" s="13">
        <v>244320</v>
      </c>
    </row>
    <row r="29" spans="1:11" ht="21">
      <c r="A29" s="30"/>
      <c r="B29" s="20" t="s">
        <v>188</v>
      </c>
      <c r="C29" s="32"/>
      <c r="D29" s="21"/>
      <c r="E29" s="20"/>
      <c r="F29" s="20"/>
      <c r="G29" s="32"/>
      <c r="H29" s="19"/>
      <c r="I29" s="21"/>
      <c r="J29" s="20" t="s">
        <v>19</v>
      </c>
      <c r="K29" s="25"/>
    </row>
    <row r="30" spans="1:11" ht="21">
      <c r="A30" s="31"/>
      <c r="B30" s="9"/>
      <c r="C30" s="33"/>
      <c r="D30" s="10"/>
      <c r="E30" s="9"/>
      <c r="F30" s="9"/>
      <c r="G30" s="33"/>
      <c r="H30" s="14"/>
      <c r="I30" s="10"/>
      <c r="J30" s="20"/>
      <c r="K30" s="25"/>
    </row>
    <row r="31" spans="1:11" ht="21">
      <c r="A31" s="64">
        <v>7</v>
      </c>
      <c r="B31" s="43" t="s">
        <v>193</v>
      </c>
      <c r="C31" s="35">
        <v>393000</v>
      </c>
      <c r="D31" s="17">
        <v>394765.66</v>
      </c>
      <c r="E31" s="20" t="s">
        <v>5</v>
      </c>
      <c r="F31" s="20" t="s">
        <v>194</v>
      </c>
      <c r="G31" s="35">
        <v>393000</v>
      </c>
      <c r="H31" s="20" t="str">
        <f>F31</f>
        <v>ทิพวรรณ วัสดุก่อสร้าง</v>
      </c>
      <c r="I31" s="35">
        <v>393000</v>
      </c>
      <c r="J31" s="15" t="s">
        <v>11</v>
      </c>
      <c r="K31" s="26" t="s">
        <v>195</v>
      </c>
    </row>
    <row r="32" spans="1:11" ht="21">
      <c r="A32" s="45"/>
      <c r="B32" s="43" t="s">
        <v>191</v>
      </c>
      <c r="C32" s="35"/>
      <c r="D32" s="17"/>
      <c r="E32" s="20"/>
      <c r="F32" s="20"/>
      <c r="G32" s="20"/>
      <c r="H32" s="20"/>
      <c r="I32" s="20"/>
      <c r="J32" s="20" t="s">
        <v>12</v>
      </c>
      <c r="K32" s="25">
        <v>244343</v>
      </c>
    </row>
    <row r="33" spans="1:11" ht="21">
      <c r="A33" s="45"/>
      <c r="B33" s="43" t="s">
        <v>192</v>
      </c>
      <c r="C33" s="35"/>
      <c r="D33" s="17"/>
      <c r="E33" s="19"/>
      <c r="F33" s="20"/>
      <c r="G33" s="20"/>
      <c r="H33" s="20"/>
      <c r="I33" s="20"/>
      <c r="J33" s="20"/>
      <c r="K33" s="25"/>
    </row>
    <row r="34" spans="1:11" ht="21">
      <c r="A34" s="9"/>
      <c r="B34" s="49"/>
      <c r="C34" s="50"/>
      <c r="D34" s="51"/>
      <c r="E34" s="14"/>
      <c r="F34" s="9"/>
      <c r="G34" s="9"/>
      <c r="H34" s="9"/>
      <c r="I34" s="9"/>
      <c r="J34" s="9"/>
      <c r="K34" s="52"/>
    </row>
    <row r="39" spans="1:11" ht="21">
      <c r="H39" s="6"/>
      <c r="I39" s="6"/>
      <c r="J39" s="6"/>
    </row>
    <row r="40" spans="1:11" ht="21">
      <c r="H40" s="6"/>
      <c r="I40" s="6"/>
      <c r="J40" s="6"/>
    </row>
    <row r="41" spans="1:11" ht="21">
      <c r="H41" s="6"/>
      <c r="I41" s="6"/>
      <c r="J41" s="6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51" right="0.33" top="0.41" bottom="0.31" header="0.19685039370078741" footer="0.19685039370078741"/>
  <pageSetup paperSize="9" scale="71" orientation="landscape" r:id="rId1"/>
  <rowBreaks count="1" manualBreakCount="1">
    <brk id="7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4D37-254E-4105-8D95-6017F03E12B8}">
  <sheetPr>
    <tabColor rgb="FF00B050"/>
  </sheetPr>
  <dimension ref="A1:K33"/>
  <sheetViews>
    <sheetView view="pageBreakPreview" zoomScaleNormal="100" zoomScaleSheetLayoutView="100" workbookViewId="0">
      <selection activeCell="F4" sqref="F4:I5"/>
    </sheetView>
  </sheetViews>
  <sheetFormatPr defaultColWidth="9" defaultRowHeight="15"/>
  <cols>
    <col min="1" max="1" width="8.5703125" customWidth="1"/>
    <col min="2" max="2" width="29.85546875" customWidth="1"/>
    <col min="3" max="3" width="15.28515625" customWidth="1"/>
    <col min="4" max="4" width="14.28515625" customWidth="1"/>
    <col min="5" max="5" width="13.7109375" customWidth="1"/>
    <col min="6" max="6" width="21.140625" customWidth="1"/>
    <col min="7" max="7" width="16.42578125" customWidth="1"/>
    <col min="8" max="8" width="20.5703125" customWidth="1"/>
    <col min="9" max="9" width="15.85546875" customWidth="1"/>
    <col min="10" max="10" width="17" customWidth="1"/>
    <col min="11" max="11" width="18.5703125" customWidth="1"/>
    <col min="12" max="12" width="12.140625" customWidth="1"/>
    <col min="13" max="13" width="9" customWidth="1"/>
  </cols>
  <sheetData>
    <row r="1" spans="1:11" ht="21">
      <c r="A1" s="84" t="s">
        <v>159</v>
      </c>
      <c r="B1" s="84"/>
      <c r="C1" s="84"/>
      <c r="D1" s="84"/>
      <c r="E1" s="84"/>
      <c r="F1" s="84"/>
      <c r="G1" s="84"/>
      <c r="H1" s="84"/>
      <c r="I1" s="84"/>
      <c r="J1" s="84"/>
      <c r="K1" s="6" t="s">
        <v>0</v>
      </c>
    </row>
    <row r="2" spans="1:11" ht="2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"/>
    </row>
    <row r="3" spans="1:11" ht="21">
      <c r="A3" s="85" t="s">
        <v>160</v>
      </c>
      <c r="B3" s="85"/>
      <c r="C3" s="85"/>
      <c r="D3" s="85"/>
      <c r="E3" s="85"/>
      <c r="F3" s="85"/>
      <c r="G3" s="85"/>
      <c r="H3" s="85"/>
      <c r="I3" s="85"/>
      <c r="J3" s="85"/>
      <c r="K3" s="6"/>
    </row>
    <row r="4" spans="1:11" ht="21" customHeight="1">
      <c r="A4" s="86" t="s">
        <v>2</v>
      </c>
      <c r="B4" s="82" t="s">
        <v>6</v>
      </c>
      <c r="C4" s="82" t="s">
        <v>7</v>
      </c>
      <c r="D4" s="86" t="s">
        <v>3</v>
      </c>
      <c r="E4" s="82" t="s">
        <v>8</v>
      </c>
      <c r="F4" s="88" t="s">
        <v>260</v>
      </c>
      <c r="G4" s="89"/>
      <c r="H4" s="88" t="s">
        <v>261</v>
      </c>
      <c r="I4" s="89"/>
      <c r="J4" s="82" t="s">
        <v>4</v>
      </c>
      <c r="K4" s="82" t="s">
        <v>9</v>
      </c>
    </row>
    <row r="5" spans="1:11" ht="30.75" customHeight="1">
      <c r="A5" s="87"/>
      <c r="B5" s="83"/>
      <c r="C5" s="83"/>
      <c r="D5" s="87"/>
      <c r="E5" s="83"/>
      <c r="F5" s="90"/>
      <c r="G5" s="91"/>
      <c r="H5" s="90"/>
      <c r="I5" s="91"/>
      <c r="J5" s="83"/>
      <c r="K5" s="83"/>
    </row>
    <row r="6" spans="1:11" ht="21">
      <c r="A6" s="11">
        <v>1</v>
      </c>
      <c r="B6" s="23" t="s">
        <v>161</v>
      </c>
      <c r="C6" s="24">
        <v>40000</v>
      </c>
      <c r="D6" s="1">
        <f>C6</f>
        <v>40000</v>
      </c>
      <c r="E6" s="15" t="s">
        <v>5</v>
      </c>
      <c r="F6" s="18" t="s">
        <v>83</v>
      </c>
      <c r="G6" s="24">
        <v>40000</v>
      </c>
      <c r="H6" s="15" t="str">
        <f>F6</f>
        <v>นายวิชัย  นนทะโคตร</v>
      </c>
      <c r="I6" s="24">
        <v>40000</v>
      </c>
      <c r="J6" s="15" t="s">
        <v>11</v>
      </c>
      <c r="K6" s="41" t="s">
        <v>163</v>
      </c>
    </row>
    <row r="7" spans="1:11" ht="21">
      <c r="A7" s="12"/>
      <c r="B7" s="6" t="s">
        <v>162</v>
      </c>
      <c r="C7" s="21"/>
      <c r="D7" s="21"/>
      <c r="E7" s="20"/>
      <c r="F7" s="20"/>
      <c r="G7" s="21"/>
      <c r="H7" s="20"/>
      <c r="I7" s="21"/>
      <c r="J7" s="20" t="s">
        <v>12</v>
      </c>
      <c r="K7" s="13">
        <v>244293</v>
      </c>
    </row>
    <row r="8" spans="1:11" ht="21">
      <c r="A8" s="8"/>
      <c r="B8" s="9"/>
      <c r="C8" s="9"/>
      <c r="D8" s="9"/>
      <c r="E8" s="14"/>
      <c r="F8" s="9"/>
      <c r="G8" s="9"/>
      <c r="H8" s="28"/>
      <c r="I8" s="9"/>
      <c r="J8" s="28"/>
      <c r="K8" s="28"/>
    </row>
    <row r="9" spans="1:11" ht="21">
      <c r="A9" s="11">
        <v>2</v>
      </c>
      <c r="B9" s="43" t="s">
        <v>165</v>
      </c>
      <c r="C9" s="17">
        <v>3500</v>
      </c>
      <c r="D9" s="1">
        <f>C9</f>
        <v>3500</v>
      </c>
      <c r="E9" s="15" t="s">
        <v>5</v>
      </c>
      <c r="F9" s="18" t="s">
        <v>63</v>
      </c>
      <c r="G9" s="17">
        <v>3500</v>
      </c>
      <c r="H9" s="15" t="str">
        <f>F9</f>
        <v>ด่านซ้ายธุรกิจการพิมพ์</v>
      </c>
      <c r="I9" s="17">
        <v>3500</v>
      </c>
      <c r="J9" s="15" t="s">
        <v>11</v>
      </c>
      <c r="K9" s="41" t="s">
        <v>166</v>
      </c>
    </row>
    <row r="10" spans="1:11" ht="21">
      <c r="A10" s="12"/>
      <c r="B10" s="6" t="s">
        <v>164</v>
      </c>
      <c r="C10" s="21"/>
      <c r="D10" s="21"/>
      <c r="E10" s="20"/>
      <c r="F10" s="20"/>
      <c r="G10" s="21"/>
      <c r="H10" s="20"/>
      <c r="I10" s="21"/>
      <c r="J10" s="20" t="s">
        <v>12</v>
      </c>
      <c r="K10" s="13">
        <v>244294</v>
      </c>
    </row>
    <row r="11" spans="1:11" ht="21">
      <c r="A11" s="8"/>
      <c r="B11" s="54"/>
      <c r="C11" s="10"/>
      <c r="D11" s="10"/>
      <c r="E11" s="9"/>
      <c r="F11" s="9"/>
      <c r="G11" s="10"/>
      <c r="H11" s="9"/>
      <c r="I11" s="10"/>
      <c r="J11" s="9"/>
      <c r="K11" s="2"/>
    </row>
    <row r="12" spans="1:11" ht="21">
      <c r="A12" s="11">
        <v>3</v>
      </c>
      <c r="B12" s="43" t="s">
        <v>165</v>
      </c>
      <c r="C12" s="17">
        <v>4200</v>
      </c>
      <c r="D12" s="1">
        <f>C12</f>
        <v>4200</v>
      </c>
      <c r="E12" s="15" t="s">
        <v>5</v>
      </c>
      <c r="F12" s="18" t="s">
        <v>167</v>
      </c>
      <c r="G12" s="17">
        <v>4200</v>
      </c>
      <c r="H12" s="15" t="str">
        <f>F12</f>
        <v>ร้านสีสันการป้าย 2</v>
      </c>
      <c r="I12" s="17">
        <v>4200</v>
      </c>
      <c r="J12" s="15" t="s">
        <v>11</v>
      </c>
      <c r="K12" s="41" t="s">
        <v>168</v>
      </c>
    </row>
    <row r="13" spans="1:11" ht="21">
      <c r="A13" s="12"/>
      <c r="B13" s="6" t="s">
        <v>164</v>
      </c>
      <c r="C13" s="21"/>
      <c r="D13" s="21"/>
      <c r="E13" s="20"/>
      <c r="F13" s="20"/>
      <c r="G13" s="21"/>
      <c r="H13" s="20"/>
      <c r="I13" s="21"/>
      <c r="J13" s="20" t="s">
        <v>12</v>
      </c>
      <c r="K13" s="13">
        <v>244301</v>
      </c>
    </row>
    <row r="14" spans="1:11" ht="21">
      <c r="A14" s="8"/>
      <c r="B14" s="54"/>
      <c r="C14" s="10"/>
      <c r="D14" s="10"/>
      <c r="E14" s="9"/>
      <c r="F14" s="9"/>
      <c r="G14" s="10"/>
      <c r="H14" s="9"/>
      <c r="I14" s="10"/>
      <c r="J14" s="9"/>
      <c r="K14" s="2"/>
    </row>
    <row r="15" spans="1:11" ht="21">
      <c r="A15" s="12">
        <v>4</v>
      </c>
      <c r="B15" s="23" t="s">
        <v>24</v>
      </c>
      <c r="C15" s="1">
        <v>27650</v>
      </c>
      <c r="D15" s="1">
        <f>C15</f>
        <v>27650</v>
      </c>
      <c r="E15" s="22" t="s">
        <v>5</v>
      </c>
      <c r="F15" s="15" t="s">
        <v>114</v>
      </c>
      <c r="G15" s="1">
        <v>27650</v>
      </c>
      <c r="H15" s="15" t="str">
        <f>F15</f>
        <v>ดาร์ลิ่งล้อแต่ง</v>
      </c>
      <c r="I15" s="1">
        <v>27650</v>
      </c>
      <c r="J15" s="15" t="s">
        <v>11</v>
      </c>
      <c r="K15" s="41" t="s">
        <v>169</v>
      </c>
    </row>
    <row r="16" spans="1:11" ht="21">
      <c r="A16" s="20"/>
      <c r="B16" s="16" t="s">
        <v>66</v>
      </c>
      <c r="C16" s="21"/>
      <c r="D16" s="21"/>
      <c r="E16" s="19"/>
      <c r="F16" s="20"/>
      <c r="G16" s="21"/>
      <c r="H16" s="20"/>
      <c r="I16" s="21"/>
      <c r="J16" s="20" t="s">
        <v>12</v>
      </c>
      <c r="K16" s="13">
        <v>244302</v>
      </c>
    </row>
    <row r="17" spans="1:11" ht="21">
      <c r="A17" s="20"/>
      <c r="B17" s="16" t="s">
        <v>67</v>
      </c>
      <c r="C17" s="35"/>
      <c r="D17" s="17"/>
      <c r="E17" s="19"/>
      <c r="F17" s="20"/>
      <c r="G17" s="35"/>
      <c r="H17" s="20"/>
      <c r="I17" s="35"/>
      <c r="J17" s="20"/>
      <c r="K17" s="25"/>
    </row>
    <row r="18" spans="1:11" ht="21">
      <c r="A18" s="9"/>
      <c r="B18" s="49"/>
      <c r="C18" s="50"/>
      <c r="D18" s="51"/>
      <c r="E18" s="14"/>
      <c r="F18" s="9"/>
      <c r="G18" s="50"/>
      <c r="H18" s="9"/>
      <c r="I18" s="50"/>
      <c r="J18" s="9"/>
      <c r="K18" s="52"/>
    </row>
    <row r="19" spans="1:11" ht="21">
      <c r="A19" s="11">
        <v>5</v>
      </c>
      <c r="B19" s="16" t="s">
        <v>24</v>
      </c>
      <c r="C19" s="1">
        <v>400</v>
      </c>
      <c r="D19" s="1">
        <f>C19</f>
        <v>400</v>
      </c>
      <c r="E19" s="22" t="s">
        <v>5</v>
      </c>
      <c r="F19" s="20" t="s">
        <v>14</v>
      </c>
      <c r="G19" s="1">
        <v>400</v>
      </c>
      <c r="H19" s="15" t="str">
        <f>F19</f>
        <v xml:space="preserve">บริษัท แอดไวซ์ด่านซ้าย </v>
      </c>
      <c r="I19" s="1">
        <v>400</v>
      </c>
      <c r="J19" s="15" t="s">
        <v>11</v>
      </c>
      <c r="K19" s="41" t="s">
        <v>171</v>
      </c>
    </row>
    <row r="20" spans="1:11" ht="21">
      <c r="A20" s="12"/>
      <c r="B20" s="16" t="s">
        <v>170</v>
      </c>
      <c r="C20" s="21"/>
      <c r="D20" s="21"/>
      <c r="E20" s="19"/>
      <c r="F20" s="19" t="s">
        <v>13</v>
      </c>
      <c r="G20" s="21"/>
      <c r="H20" s="19" t="s">
        <v>13</v>
      </c>
      <c r="I20" s="21"/>
      <c r="J20" s="20" t="s">
        <v>12</v>
      </c>
      <c r="K20" s="13">
        <v>244305</v>
      </c>
    </row>
    <row r="21" spans="1:11" ht="21">
      <c r="A21" s="8"/>
      <c r="B21" s="9"/>
      <c r="C21" s="9"/>
      <c r="D21" s="9"/>
      <c r="E21" s="14"/>
      <c r="F21" s="9"/>
      <c r="G21" s="9"/>
      <c r="H21" s="28"/>
      <c r="I21" s="9"/>
      <c r="J21" s="28"/>
      <c r="K21" s="29"/>
    </row>
    <row r="22" spans="1:11" ht="21">
      <c r="A22" s="11">
        <v>6</v>
      </c>
      <c r="B22" s="16" t="s">
        <v>24</v>
      </c>
      <c r="C22" s="1">
        <v>2750</v>
      </c>
      <c r="D22" s="1">
        <f>C22</f>
        <v>2750</v>
      </c>
      <c r="E22" s="22" t="s">
        <v>5</v>
      </c>
      <c r="F22" s="15" t="s">
        <v>76</v>
      </c>
      <c r="G22" s="1">
        <v>2750</v>
      </c>
      <c r="H22" s="15" t="str">
        <f>F22</f>
        <v>ร้าน ดาร์ลิงล้อแต่ง</v>
      </c>
      <c r="I22" s="1">
        <v>2750</v>
      </c>
      <c r="J22" s="15" t="s">
        <v>11</v>
      </c>
      <c r="K22" s="41" t="s">
        <v>172</v>
      </c>
    </row>
    <row r="23" spans="1:11" ht="21">
      <c r="A23" s="12"/>
      <c r="B23" s="16" t="s">
        <v>72</v>
      </c>
      <c r="C23" s="21"/>
      <c r="D23" s="21"/>
      <c r="E23" s="19"/>
      <c r="F23" s="20"/>
      <c r="G23" s="21"/>
      <c r="H23" s="20"/>
      <c r="I23" s="21"/>
      <c r="J23" s="20" t="s">
        <v>12</v>
      </c>
      <c r="K23" s="13">
        <v>244315</v>
      </c>
    </row>
    <row r="24" spans="1:11" ht="21">
      <c r="A24" s="12"/>
      <c r="B24" s="20" t="s">
        <v>79</v>
      </c>
      <c r="C24" s="21"/>
      <c r="D24" s="21"/>
      <c r="E24" s="19"/>
      <c r="F24" s="20"/>
      <c r="G24" s="21"/>
      <c r="H24" s="20"/>
      <c r="I24" s="21"/>
      <c r="J24" s="20"/>
      <c r="K24" s="13"/>
    </row>
    <row r="25" spans="1:11" ht="21">
      <c r="A25" s="8"/>
      <c r="B25" s="9"/>
      <c r="C25" s="10"/>
      <c r="D25" s="10"/>
      <c r="E25" s="14"/>
      <c r="F25" s="9"/>
      <c r="G25" s="10"/>
      <c r="H25" s="9"/>
      <c r="I25" s="10"/>
      <c r="J25" s="9"/>
      <c r="K25" s="2"/>
    </row>
    <row r="26" spans="1:11" ht="21">
      <c r="A26" s="40"/>
      <c r="B26" s="6"/>
      <c r="C26" s="6"/>
      <c r="D26" s="6"/>
      <c r="E26" s="6"/>
      <c r="F26" s="6"/>
      <c r="G26" s="6"/>
    </row>
    <row r="27" spans="1:11" ht="21">
      <c r="A27" s="40"/>
      <c r="B27" s="6"/>
      <c r="C27" s="6"/>
      <c r="D27" s="6"/>
      <c r="E27" s="6"/>
      <c r="F27" s="6"/>
      <c r="G27" s="6"/>
    </row>
    <row r="28" spans="1:11" ht="21">
      <c r="A28" s="40"/>
      <c r="B28" s="6"/>
      <c r="C28" s="6"/>
      <c r="D28" s="6"/>
      <c r="E28" s="6"/>
      <c r="F28" s="6"/>
      <c r="G28" s="6"/>
    </row>
    <row r="29" spans="1:11" ht="21">
      <c r="A29" s="40"/>
      <c r="B29" s="6"/>
      <c r="C29" s="6"/>
      <c r="D29" s="6"/>
      <c r="E29" s="6"/>
      <c r="F29" s="6"/>
      <c r="G29" s="6"/>
      <c r="H29" s="6"/>
      <c r="I29" s="6"/>
      <c r="J29" s="6"/>
    </row>
    <row r="30" spans="1:11" ht="21">
      <c r="H30" s="6"/>
      <c r="I30" s="6"/>
      <c r="J30" s="6"/>
    </row>
    <row r="31" spans="1:11" ht="21">
      <c r="H31" s="6"/>
      <c r="I31" s="6"/>
      <c r="J31" s="6"/>
    </row>
    <row r="32" spans="1:11" ht="21">
      <c r="H32" s="6"/>
      <c r="I32" s="6"/>
      <c r="J32" s="6"/>
    </row>
    <row r="33" spans="1:11" ht="21">
      <c r="A33" s="40"/>
      <c r="B33" s="6"/>
      <c r="C33" s="27"/>
      <c r="D33" s="27"/>
      <c r="E33" s="6"/>
      <c r="F33" s="6"/>
      <c r="G33" s="6"/>
      <c r="H33" s="6"/>
      <c r="I33" s="6"/>
      <c r="J33" s="6"/>
      <c r="K33" s="6"/>
    </row>
  </sheetData>
  <mergeCells count="12"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J4:J5"/>
    <mergeCell ref="F4:G5"/>
    <mergeCell ref="H4:I5"/>
  </mergeCells>
  <pageMargins left="0.37" right="0.39" top="0.57999999999999996" bottom="0.32" header="0.19685039370078741" footer="0.19685039370078741"/>
  <pageSetup paperSize="9" scale="72" orientation="landscape" r:id="rId1"/>
  <rowBreaks count="1" manualBreakCount="1">
    <brk id="3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4A22-36A2-496A-9CB4-3522B7B47B73}">
  <sheetPr>
    <tabColor rgb="FFFF0000"/>
  </sheetPr>
  <dimension ref="A1:K195"/>
  <sheetViews>
    <sheetView view="pageBreakPreview" topLeftCell="A187" zoomScaleNormal="100" zoomScaleSheetLayoutView="100" workbookViewId="0">
      <selection activeCell="F159" sqref="F159:I160"/>
    </sheetView>
  </sheetViews>
  <sheetFormatPr defaultColWidth="9" defaultRowHeight="15"/>
  <cols>
    <col min="1" max="1" width="6.28515625" customWidth="1"/>
    <col min="2" max="2" width="29.7109375" customWidth="1"/>
    <col min="3" max="3" width="13" customWidth="1"/>
    <col min="4" max="4" width="14.28515625" customWidth="1"/>
    <col min="5" max="5" width="12.85546875" customWidth="1"/>
    <col min="6" max="6" width="25.140625" customWidth="1"/>
    <col min="7" max="7" width="16.42578125" customWidth="1"/>
    <col min="8" max="8" width="25.28515625" customWidth="1"/>
    <col min="9" max="9" width="16.140625" customWidth="1"/>
    <col min="10" max="10" width="18.140625" customWidth="1"/>
    <col min="11" max="11" width="23.85546875" customWidth="1"/>
    <col min="12" max="12" width="12.140625" customWidth="1"/>
    <col min="13" max="13" width="9" customWidth="1"/>
  </cols>
  <sheetData>
    <row r="1" spans="1:11" ht="21">
      <c r="A1" s="84" t="s">
        <v>86</v>
      </c>
      <c r="B1" s="84"/>
      <c r="C1" s="84"/>
      <c r="D1" s="84"/>
      <c r="E1" s="84"/>
      <c r="F1" s="84"/>
      <c r="G1" s="84"/>
      <c r="H1" s="84"/>
      <c r="I1" s="84"/>
      <c r="J1" s="84"/>
      <c r="K1" s="81" t="s">
        <v>0</v>
      </c>
    </row>
    <row r="2" spans="1:11" ht="2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"/>
    </row>
    <row r="3" spans="1:11" ht="21">
      <c r="A3" s="85" t="s">
        <v>87</v>
      </c>
      <c r="B3" s="85"/>
      <c r="C3" s="85"/>
      <c r="D3" s="85"/>
      <c r="E3" s="85"/>
      <c r="F3" s="85"/>
      <c r="G3" s="85"/>
      <c r="H3" s="85"/>
      <c r="I3" s="85"/>
      <c r="J3" s="85"/>
      <c r="K3" s="6"/>
    </row>
    <row r="4" spans="1:11" ht="21" customHeight="1">
      <c r="A4" s="86" t="s">
        <v>2</v>
      </c>
      <c r="B4" s="82" t="s">
        <v>6</v>
      </c>
      <c r="C4" s="82" t="s">
        <v>7</v>
      </c>
      <c r="D4" s="86" t="s">
        <v>3</v>
      </c>
      <c r="E4" s="82" t="s">
        <v>8</v>
      </c>
      <c r="F4" s="88" t="s">
        <v>260</v>
      </c>
      <c r="G4" s="89"/>
      <c r="H4" s="88" t="s">
        <v>261</v>
      </c>
      <c r="I4" s="89"/>
      <c r="J4" s="82" t="s">
        <v>4</v>
      </c>
      <c r="K4" s="82" t="s">
        <v>9</v>
      </c>
    </row>
    <row r="5" spans="1:11" ht="30.75" customHeight="1">
      <c r="A5" s="87"/>
      <c r="B5" s="83"/>
      <c r="C5" s="83"/>
      <c r="D5" s="87"/>
      <c r="E5" s="83"/>
      <c r="F5" s="90"/>
      <c r="G5" s="91"/>
      <c r="H5" s="90"/>
      <c r="I5" s="91"/>
      <c r="J5" s="83"/>
      <c r="K5" s="83"/>
    </row>
    <row r="6" spans="1:11" ht="21" customHeight="1">
      <c r="A6" s="11">
        <v>1</v>
      </c>
      <c r="B6" s="43" t="s">
        <v>35</v>
      </c>
      <c r="C6" s="17">
        <v>14000</v>
      </c>
      <c r="D6" s="17">
        <v>14000</v>
      </c>
      <c r="E6" s="15" t="s">
        <v>5</v>
      </c>
      <c r="F6" s="18" t="s">
        <v>89</v>
      </c>
      <c r="G6" s="17">
        <v>14000</v>
      </c>
      <c r="H6" s="15" t="str">
        <f>F6</f>
        <v>นายไชยกร  คำพุฒ</v>
      </c>
      <c r="I6" s="17">
        <v>14000</v>
      </c>
      <c r="J6" s="15" t="s">
        <v>11</v>
      </c>
      <c r="K6" s="41" t="s">
        <v>90</v>
      </c>
    </row>
    <row r="7" spans="1:11" ht="21">
      <c r="A7" s="12"/>
      <c r="B7" s="5" t="s">
        <v>29</v>
      </c>
      <c r="C7" s="21"/>
      <c r="D7" s="21"/>
      <c r="E7" s="20"/>
      <c r="F7" s="20"/>
      <c r="G7" s="21"/>
      <c r="H7" s="20"/>
      <c r="I7" s="21"/>
      <c r="J7" s="20" t="s">
        <v>12</v>
      </c>
      <c r="K7" s="13">
        <v>244260</v>
      </c>
    </row>
    <row r="8" spans="1:11" ht="21">
      <c r="A8" s="12"/>
      <c r="B8" s="5" t="s">
        <v>88</v>
      </c>
      <c r="C8" s="21"/>
      <c r="D8" s="21"/>
      <c r="E8" s="20"/>
      <c r="F8" s="20"/>
      <c r="G8" s="21"/>
      <c r="H8" s="20"/>
      <c r="I8" s="21"/>
      <c r="J8" s="20"/>
      <c r="K8" s="13"/>
    </row>
    <row r="9" spans="1:11" ht="21">
      <c r="A9" s="8"/>
      <c r="B9" s="9"/>
      <c r="C9" s="10"/>
      <c r="D9" s="10"/>
      <c r="E9" s="9"/>
      <c r="F9" s="9"/>
      <c r="G9" s="10"/>
      <c r="H9" s="9"/>
      <c r="I9" s="10"/>
      <c r="J9" s="28"/>
      <c r="K9" s="9"/>
    </row>
    <row r="10" spans="1:11" ht="21" customHeight="1">
      <c r="A10" s="11">
        <v>2</v>
      </c>
      <c r="B10" s="43" t="s">
        <v>93</v>
      </c>
      <c r="C10" s="17">
        <v>15000</v>
      </c>
      <c r="D10" s="17">
        <v>15000</v>
      </c>
      <c r="E10" s="15" t="s">
        <v>5</v>
      </c>
      <c r="F10" s="18" t="s">
        <v>34</v>
      </c>
      <c r="G10" s="17">
        <v>15000</v>
      </c>
      <c r="H10" s="15" t="str">
        <f>F10</f>
        <v>นายวิศธิกร  พุทธสิมมา</v>
      </c>
      <c r="I10" s="17">
        <v>15000</v>
      </c>
      <c r="J10" s="15" t="s">
        <v>11</v>
      </c>
      <c r="K10" s="41" t="s">
        <v>94</v>
      </c>
    </row>
    <row r="11" spans="1:11" ht="21">
      <c r="A11" s="12"/>
      <c r="B11" s="5" t="s">
        <v>92</v>
      </c>
      <c r="C11" s="21"/>
      <c r="D11" s="21"/>
      <c r="E11" s="20"/>
      <c r="F11" s="20"/>
      <c r="G11" s="21"/>
      <c r="H11" s="20"/>
      <c r="I11" s="21"/>
      <c r="J11" s="20" t="s">
        <v>12</v>
      </c>
      <c r="K11" s="13">
        <v>244260</v>
      </c>
    </row>
    <row r="12" spans="1:11" ht="21">
      <c r="A12" s="12"/>
      <c r="B12" s="5" t="s">
        <v>91</v>
      </c>
      <c r="C12" s="21"/>
      <c r="D12" s="21"/>
      <c r="E12" s="20"/>
      <c r="F12" s="20"/>
      <c r="G12" s="21"/>
      <c r="H12" s="20"/>
      <c r="I12" s="21"/>
      <c r="J12" s="20"/>
      <c r="K12" s="13"/>
    </row>
    <row r="13" spans="1:11" ht="21">
      <c r="A13" s="8"/>
      <c r="B13" s="9"/>
      <c r="C13" s="10"/>
      <c r="D13" s="10"/>
      <c r="E13" s="9"/>
      <c r="F13" s="9"/>
      <c r="G13" s="10"/>
      <c r="H13" s="9"/>
      <c r="I13" s="10"/>
      <c r="J13" s="28"/>
      <c r="K13" s="9"/>
    </row>
    <row r="14" spans="1:11" ht="21" customHeight="1">
      <c r="A14" s="11">
        <v>3</v>
      </c>
      <c r="B14" s="43" t="s">
        <v>30</v>
      </c>
      <c r="C14" s="17">
        <v>19600</v>
      </c>
      <c r="D14" s="17">
        <v>19600</v>
      </c>
      <c r="E14" s="15" t="s">
        <v>5</v>
      </c>
      <c r="F14" s="18" t="s">
        <v>82</v>
      </c>
      <c r="G14" s="17">
        <v>19600</v>
      </c>
      <c r="H14" s="15" t="str">
        <f>F14</f>
        <v>นายมานะ  จินนะ</v>
      </c>
      <c r="I14" s="17">
        <v>19600</v>
      </c>
      <c r="J14" s="15" t="s">
        <v>11</v>
      </c>
      <c r="K14" s="41" t="s">
        <v>95</v>
      </c>
    </row>
    <row r="15" spans="1:11" ht="21">
      <c r="A15" s="12"/>
      <c r="B15" s="5" t="s">
        <v>29</v>
      </c>
      <c r="C15" s="21"/>
      <c r="D15" s="21"/>
      <c r="E15" s="20"/>
      <c r="F15" s="20"/>
      <c r="G15" s="21"/>
      <c r="H15" s="20"/>
      <c r="I15" s="21"/>
      <c r="J15" s="20" t="s">
        <v>12</v>
      </c>
      <c r="K15" s="13">
        <v>244260</v>
      </c>
    </row>
    <row r="16" spans="1:11" ht="21">
      <c r="A16" s="12"/>
      <c r="B16" s="5" t="s">
        <v>88</v>
      </c>
      <c r="C16" s="21"/>
      <c r="D16" s="21"/>
      <c r="E16" s="20"/>
      <c r="F16" s="20"/>
      <c r="G16" s="21"/>
      <c r="H16" s="20"/>
      <c r="I16" s="21"/>
      <c r="J16" s="20"/>
      <c r="K16" s="13"/>
    </row>
    <row r="17" spans="1:11" ht="21">
      <c r="A17" s="8"/>
      <c r="B17" s="9"/>
      <c r="C17" s="10"/>
      <c r="D17" s="10"/>
      <c r="E17" s="9"/>
      <c r="F17" s="9"/>
      <c r="G17" s="10"/>
      <c r="H17" s="9"/>
      <c r="I17" s="10"/>
      <c r="J17" s="28"/>
      <c r="K17" s="9"/>
    </row>
    <row r="18" spans="1:11" ht="21.75" customHeight="1">
      <c r="A18" s="11">
        <v>4</v>
      </c>
      <c r="B18" s="16" t="s">
        <v>97</v>
      </c>
      <c r="C18" s="1">
        <v>6550</v>
      </c>
      <c r="D18" s="1">
        <f>C18</f>
        <v>6550</v>
      </c>
      <c r="E18" s="22" t="s">
        <v>5</v>
      </c>
      <c r="F18" s="15" t="s">
        <v>84</v>
      </c>
      <c r="G18" s="1">
        <v>6550</v>
      </c>
      <c r="H18" s="15" t="str">
        <f>F18</f>
        <v>เจ เจ ก๊อปปี๊</v>
      </c>
      <c r="I18" s="1">
        <v>6550</v>
      </c>
      <c r="J18" s="15" t="s">
        <v>11</v>
      </c>
      <c r="K18" s="41" t="s">
        <v>98</v>
      </c>
    </row>
    <row r="19" spans="1:11" ht="21">
      <c r="A19" s="12"/>
      <c r="B19" s="16" t="s">
        <v>96</v>
      </c>
      <c r="C19" s="21"/>
      <c r="D19" s="21"/>
      <c r="E19" s="19"/>
      <c r="F19" s="20"/>
      <c r="G19" s="21"/>
      <c r="H19" s="20"/>
      <c r="I19" s="21"/>
      <c r="J19" s="20" t="s">
        <v>12</v>
      </c>
      <c r="K19" s="13">
        <v>244263</v>
      </c>
    </row>
    <row r="20" spans="1:11" ht="21">
      <c r="A20" s="8"/>
      <c r="B20" s="9"/>
      <c r="C20" s="21"/>
      <c r="D20" s="21"/>
      <c r="E20" s="6"/>
      <c r="F20" s="20"/>
      <c r="G20" s="21"/>
      <c r="H20" s="20"/>
      <c r="I20" s="21"/>
      <c r="J20" s="20"/>
      <c r="K20" s="13"/>
    </row>
    <row r="21" spans="1:11" ht="21" customHeight="1">
      <c r="A21" s="11">
        <v>5</v>
      </c>
      <c r="B21" s="16" t="s">
        <v>99</v>
      </c>
      <c r="C21" s="1">
        <v>2500</v>
      </c>
      <c r="D21" s="1">
        <f>C21</f>
        <v>2500</v>
      </c>
      <c r="E21" s="22" t="s">
        <v>5</v>
      </c>
      <c r="F21" s="15" t="s">
        <v>100</v>
      </c>
      <c r="G21" s="1">
        <v>2500</v>
      </c>
      <c r="H21" s="15" t="str">
        <f>F21</f>
        <v>นายชลสิทธิ์  สำอางค์</v>
      </c>
      <c r="I21" s="1">
        <v>2500</v>
      </c>
      <c r="J21" s="15" t="s">
        <v>11</v>
      </c>
      <c r="K21" s="41" t="s">
        <v>101</v>
      </c>
    </row>
    <row r="22" spans="1:11" ht="21">
      <c r="A22" s="12"/>
      <c r="B22" s="16" t="s">
        <v>102</v>
      </c>
      <c r="C22" s="21"/>
      <c r="D22" s="21"/>
      <c r="E22" s="19"/>
      <c r="F22" s="20"/>
      <c r="G22" s="21"/>
      <c r="H22" s="20"/>
      <c r="I22" s="21"/>
      <c r="J22" s="20" t="s">
        <v>12</v>
      </c>
      <c r="K22" s="13">
        <v>244274</v>
      </c>
    </row>
    <row r="23" spans="1:11" ht="21">
      <c r="A23" s="12"/>
      <c r="B23" s="20" t="s">
        <v>104</v>
      </c>
      <c r="C23" s="21"/>
      <c r="D23" s="21"/>
      <c r="E23" s="19"/>
      <c r="F23" s="20"/>
      <c r="G23" s="21"/>
      <c r="H23" s="20"/>
      <c r="I23" s="21"/>
      <c r="J23" s="20"/>
      <c r="K23" s="13"/>
    </row>
    <row r="24" spans="1:11" ht="21">
      <c r="A24" s="12"/>
      <c r="B24" s="20" t="s">
        <v>103</v>
      </c>
      <c r="C24" s="21"/>
      <c r="D24" s="21"/>
      <c r="E24" s="19"/>
      <c r="F24" s="20"/>
      <c r="G24" s="21"/>
      <c r="H24" s="20"/>
      <c r="I24" s="21"/>
      <c r="J24" s="20"/>
      <c r="K24" s="25"/>
    </row>
    <row r="25" spans="1:11" ht="21">
      <c r="A25" s="8"/>
      <c r="B25" s="9"/>
      <c r="C25" s="9"/>
      <c r="D25" s="9"/>
      <c r="E25" s="14"/>
      <c r="F25" s="9"/>
      <c r="G25" s="9"/>
      <c r="H25" s="28"/>
      <c r="I25" s="9"/>
      <c r="J25" s="28"/>
      <c r="K25" s="29"/>
    </row>
    <row r="26" spans="1:11" ht="21">
      <c r="A26" s="11">
        <v>6</v>
      </c>
      <c r="B26" s="16" t="s">
        <v>99</v>
      </c>
      <c r="C26" s="1">
        <v>2500</v>
      </c>
      <c r="D26" s="1">
        <f>C26</f>
        <v>2500</v>
      </c>
      <c r="E26" s="22" t="s">
        <v>5</v>
      </c>
      <c r="F26" s="15" t="s">
        <v>105</v>
      </c>
      <c r="G26" s="1">
        <v>2500</v>
      </c>
      <c r="H26" s="15" t="str">
        <f>F26</f>
        <v>นายสุทธิพงษ์  เนตรผง</v>
      </c>
      <c r="I26" s="1">
        <v>2500</v>
      </c>
      <c r="J26" s="15" t="s">
        <v>11</v>
      </c>
      <c r="K26" s="41" t="s">
        <v>106</v>
      </c>
    </row>
    <row r="27" spans="1:11" ht="21">
      <c r="A27" s="12"/>
      <c r="B27" s="16" t="s">
        <v>126</v>
      </c>
      <c r="C27" s="21"/>
      <c r="D27" s="21"/>
      <c r="E27" s="19"/>
      <c r="F27" s="20"/>
      <c r="G27" s="21"/>
      <c r="H27" s="20"/>
      <c r="I27" s="21"/>
      <c r="J27" s="20" t="s">
        <v>12</v>
      </c>
      <c r="K27" s="13">
        <v>244274</v>
      </c>
    </row>
    <row r="28" spans="1:11" ht="21">
      <c r="A28" s="12"/>
      <c r="B28" s="20" t="s">
        <v>128</v>
      </c>
      <c r="C28" s="21"/>
      <c r="D28" s="21"/>
      <c r="E28" s="19"/>
      <c r="F28" s="20"/>
      <c r="G28" s="21"/>
      <c r="H28" s="20"/>
      <c r="I28" s="21"/>
      <c r="J28" s="20"/>
      <c r="K28" s="13"/>
    </row>
    <row r="29" spans="1:11" ht="21">
      <c r="A29" s="12"/>
      <c r="B29" s="20" t="s">
        <v>127</v>
      </c>
      <c r="C29" s="21"/>
      <c r="D29" s="21"/>
      <c r="E29" s="19"/>
      <c r="F29" s="20"/>
      <c r="G29" s="21"/>
      <c r="H29" s="20"/>
      <c r="I29" s="21"/>
      <c r="J29" s="20"/>
      <c r="K29" s="25"/>
    </row>
    <row r="30" spans="1:11" ht="21">
      <c r="A30" s="8"/>
      <c r="B30" s="9"/>
      <c r="C30" s="9"/>
      <c r="D30" s="9"/>
      <c r="E30" s="14"/>
      <c r="F30" s="9"/>
      <c r="G30" s="9"/>
      <c r="H30" s="28"/>
      <c r="I30" s="9"/>
      <c r="J30" s="28"/>
      <c r="K30" s="29"/>
    </row>
    <row r="31" spans="1:11" ht="21">
      <c r="A31" s="11">
        <v>7</v>
      </c>
      <c r="B31" s="16" t="s">
        <v>99</v>
      </c>
      <c r="C31" s="1">
        <v>2500</v>
      </c>
      <c r="D31" s="1">
        <f>C31</f>
        <v>2500</v>
      </c>
      <c r="E31" s="22" t="s">
        <v>5</v>
      </c>
      <c r="F31" s="15" t="s">
        <v>107</v>
      </c>
      <c r="G31" s="1">
        <v>2500</v>
      </c>
      <c r="H31" s="15" t="str">
        <f>F31</f>
        <v>นายวุฒินันท์  บุตรดา</v>
      </c>
      <c r="I31" s="1">
        <v>2500</v>
      </c>
      <c r="J31" s="15" t="s">
        <v>11</v>
      </c>
      <c r="K31" s="41" t="s">
        <v>108</v>
      </c>
    </row>
    <row r="32" spans="1:11" ht="21">
      <c r="A32" s="12"/>
      <c r="B32" s="16" t="s">
        <v>126</v>
      </c>
      <c r="C32" s="21"/>
      <c r="D32" s="21"/>
      <c r="E32" s="19"/>
      <c r="F32" s="20"/>
      <c r="G32" s="20"/>
      <c r="H32" s="20"/>
      <c r="I32" s="20"/>
      <c r="J32" s="20" t="s">
        <v>12</v>
      </c>
      <c r="K32" s="13">
        <v>244274</v>
      </c>
    </row>
    <row r="33" spans="1:11" ht="21">
      <c r="A33" s="12"/>
      <c r="B33" s="20" t="s">
        <v>128</v>
      </c>
      <c r="C33" s="21"/>
      <c r="D33" s="21"/>
      <c r="E33" s="19"/>
      <c r="F33" s="20"/>
      <c r="G33" s="20"/>
      <c r="H33" s="20"/>
      <c r="I33" s="20"/>
      <c r="J33" s="20"/>
      <c r="K33" s="13"/>
    </row>
    <row r="34" spans="1:11" ht="21">
      <c r="A34" s="12"/>
      <c r="B34" s="20" t="s">
        <v>127</v>
      </c>
      <c r="C34" s="21"/>
      <c r="D34" s="21"/>
      <c r="E34" s="19"/>
      <c r="F34" s="20"/>
      <c r="G34" s="20"/>
      <c r="H34" s="20"/>
      <c r="I34" s="20"/>
      <c r="J34" s="20"/>
      <c r="K34" s="25"/>
    </row>
    <row r="35" spans="1:11" ht="21">
      <c r="A35" s="8"/>
      <c r="B35" s="9"/>
      <c r="C35" s="9"/>
      <c r="D35" s="9"/>
      <c r="E35" s="14"/>
      <c r="F35" s="9"/>
      <c r="G35" s="9"/>
      <c r="H35" s="28"/>
      <c r="I35" s="28"/>
      <c r="J35" s="28"/>
      <c r="K35" s="29"/>
    </row>
    <row r="36" spans="1:11" ht="21">
      <c r="A36" s="11">
        <v>8</v>
      </c>
      <c r="B36" s="23" t="s">
        <v>73</v>
      </c>
      <c r="C36" s="73">
        <v>500</v>
      </c>
      <c r="D36" s="74">
        <f>C36</f>
        <v>500</v>
      </c>
      <c r="E36" s="75" t="s">
        <v>5</v>
      </c>
      <c r="F36" s="36" t="s">
        <v>78</v>
      </c>
      <c r="G36" s="73">
        <v>500</v>
      </c>
      <c r="H36" s="75" t="str">
        <f>F36</f>
        <v>ร้านคลีนนิ่งแอร์</v>
      </c>
      <c r="I36" s="73">
        <v>500</v>
      </c>
      <c r="J36" s="36" t="s">
        <v>11</v>
      </c>
      <c r="K36" s="41" t="s">
        <v>110</v>
      </c>
    </row>
    <row r="37" spans="1:11" ht="21">
      <c r="A37" s="12"/>
      <c r="B37" s="16" t="s">
        <v>109</v>
      </c>
      <c r="C37" s="76"/>
      <c r="D37" s="76"/>
      <c r="E37" s="53"/>
      <c r="F37" s="53"/>
      <c r="G37" s="76"/>
      <c r="H37" s="53"/>
      <c r="I37" s="76"/>
      <c r="J37" s="45" t="s">
        <v>12</v>
      </c>
      <c r="K37" s="77">
        <v>244278</v>
      </c>
    </row>
    <row r="38" spans="1:11" ht="21">
      <c r="A38" s="8"/>
      <c r="B38" s="9"/>
      <c r="C38" s="9"/>
      <c r="D38" s="9"/>
      <c r="E38" s="14"/>
      <c r="F38" s="14"/>
      <c r="G38" s="9"/>
      <c r="H38" s="28"/>
      <c r="I38" s="9"/>
      <c r="J38" s="28"/>
      <c r="K38" s="29"/>
    </row>
    <row r="39" spans="1:11" ht="21">
      <c r="A39" s="84" t="s">
        <v>86</v>
      </c>
      <c r="B39" s="84"/>
      <c r="C39" s="84"/>
      <c r="D39" s="84"/>
      <c r="E39" s="84"/>
      <c r="F39" s="84"/>
      <c r="G39" s="84"/>
      <c r="H39" s="84"/>
      <c r="I39" s="84"/>
      <c r="J39" s="84"/>
      <c r="K39" s="81" t="s">
        <v>0</v>
      </c>
    </row>
    <row r="40" spans="1:11" ht="21">
      <c r="A40" s="84" t="s">
        <v>1</v>
      </c>
      <c r="B40" s="84"/>
      <c r="C40" s="84"/>
      <c r="D40" s="84"/>
      <c r="E40" s="84"/>
      <c r="F40" s="84"/>
      <c r="G40" s="84"/>
      <c r="H40" s="84"/>
      <c r="I40" s="84"/>
      <c r="J40" s="84"/>
      <c r="K40" s="6"/>
    </row>
    <row r="41" spans="1:11" ht="21">
      <c r="A41" s="85" t="s">
        <v>87</v>
      </c>
      <c r="B41" s="85"/>
      <c r="C41" s="85"/>
      <c r="D41" s="85"/>
      <c r="E41" s="85"/>
      <c r="F41" s="85"/>
      <c r="G41" s="85"/>
      <c r="H41" s="85"/>
      <c r="I41" s="85"/>
      <c r="J41" s="85"/>
      <c r="K41" s="6"/>
    </row>
    <row r="42" spans="1:11" ht="21" customHeight="1">
      <c r="A42" s="86" t="s">
        <v>2</v>
      </c>
      <c r="B42" s="82" t="s">
        <v>6</v>
      </c>
      <c r="C42" s="82" t="s">
        <v>7</v>
      </c>
      <c r="D42" s="86" t="s">
        <v>3</v>
      </c>
      <c r="E42" s="82" t="s">
        <v>8</v>
      </c>
      <c r="F42" s="88" t="s">
        <v>260</v>
      </c>
      <c r="G42" s="89"/>
      <c r="H42" s="88" t="s">
        <v>261</v>
      </c>
      <c r="I42" s="89"/>
      <c r="J42" s="82" t="s">
        <v>4</v>
      </c>
      <c r="K42" s="82" t="s">
        <v>9</v>
      </c>
    </row>
    <row r="43" spans="1:11" ht="32.25" customHeight="1">
      <c r="A43" s="87"/>
      <c r="B43" s="83"/>
      <c r="C43" s="83"/>
      <c r="D43" s="87"/>
      <c r="E43" s="83"/>
      <c r="F43" s="90"/>
      <c r="G43" s="91"/>
      <c r="H43" s="90"/>
      <c r="I43" s="91"/>
      <c r="J43" s="83"/>
      <c r="K43" s="83"/>
    </row>
    <row r="44" spans="1:11" ht="21" customHeight="1">
      <c r="A44" s="11">
        <v>9</v>
      </c>
      <c r="B44" s="23" t="s">
        <v>73</v>
      </c>
      <c r="C44" s="73">
        <v>500</v>
      </c>
      <c r="D44" s="74">
        <f>C44</f>
        <v>500</v>
      </c>
      <c r="E44" s="75" t="s">
        <v>5</v>
      </c>
      <c r="F44" s="36" t="s">
        <v>78</v>
      </c>
      <c r="G44" s="73">
        <v>500</v>
      </c>
      <c r="H44" s="75" t="str">
        <f>F44</f>
        <v>ร้านคลีนนิ่งแอร์</v>
      </c>
      <c r="I44" s="73">
        <v>500</v>
      </c>
      <c r="J44" s="36" t="s">
        <v>11</v>
      </c>
      <c r="K44" s="41" t="s">
        <v>112</v>
      </c>
    </row>
    <row r="45" spans="1:11" ht="21">
      <c r="A45" s="12"/>
      <c r="B45" s="16" t="s">
        <v>111</v>
      </c>
      <c r="C45" s="76"/>
      <c r="D45" s="76"/>
      <c r="E45" s="53"/>
      <c r="F45" s="53"/>
      <c r="G45" s="76"/>
      <c r="H45" s="53"/>
      <c r="I45" s="76"/>
      <c r="J45" s="45" t="s">
        <v>12</v>
      </c>
      <c r="K45" s="77">
        <v>244278</v>
      </c>
    </row>
    <row r="46" spans="1:11" ht="18" customHeight="1">
      <c r="A46" s="8"/>
      <c r="B46" s="9"/>
      <c r="C46" s="9"/>
      <c r="D46" s="9"/>
      <c r="E46" s="14"/>
      <c r="F46" s="14"/>
      <c r="G46" s="9"/>
      <c r="H46" s="28"/>
      <c r="I46" s="9"/>
      <c r="J46" s="28"/>
      <c r="K46" s="29"/>
    </row>
    <row r="47" spans="1:11" ht="21" customHeight="1">
      <c r="A47" s="12">
        <v>10</v>
      </c>
      <c r="B47" s="23" t="s">
        <v>24</v>
      </c>
      <c r="C47" s="1">
        <v>3680</v>
      </c>
      <c r="D47" s="1">
        <f>C47</f>
        <v>3680</v>
      </c>
      <c r="E47" s="22" t="s">
        <v>5</v>
      </c>
      <c r="F47" s="15" t="s">
        <v>114</v>
      </c>
      <c r="G47" s="1">
        <v>3680</v>
      </c>
      <c r="H47" s="15" t="str">
        <f>F47</f>
        <v>ดาร์ลิ่งล้อแต่ง</v>
      </c>
      <c r="I47" s="1">
        <v>3680</v>
      </c>
      <c r="J47" s="15" t="s">
        <v>11</v>
      </c>
      <c r="K47" s="26" t="s">
        <v>115</v>
      </c>
    </row>
    <row r="48" spans="1:11" ht="21">
      <c r="A48" s="20"/>
      <c r="B48" s="16" t="s">
        <v>66</v>
      </c>
      <c r="C48" s="21"/>
      <c r="D48" s="21"/>
      <c r="E48" s="19"/>
      <c r="F48" s="20"/>
      <c r="G48" s="21"/>
      <c r="H48" s="20"/>
      <c r="I48" s="21"/>
      <c r="J48" s="20" t="s">
        <v>12</v>
      </c>
      <c r="K48" s="25">
        <v>244284</v>
      </c>
    </row>
    <row r="49" spans="1:11" ht="21">
      <c r="A49" s="20"/>
      <c r="B49" s="16" t="s">
        <v>113</v>
      </c>
      <c r="C49" s="35"/>
      <c r="D49" s="17"/>
      <c r="E49" s="19"/>
      <c r="F49" s="20"/>
      <c r="G49" s="35"/>
      <c r="H49" s="20"/>
      <c r="I49" s="35"/>
      <c r="J49" s="20"/>
      <c r="K49" s="25"/>
    </row>
    <row r="50" spans="1:11" ht="18" customHeight="1">
      <c r="A50" s="9"/>
      <c r="B50" s="49"/>
      <c r="C50" s="50"/>
      <c r="D50" s="51"/>
      <c r="E50" s="14"/>
      <c r="F50" s="9"/>
      <c r="G50" s="50"/>
      <c r="H50" s="9"/>
      <c r="I50" s="50"/>
      <c r="J50" s="9"/>
      <c r="K50" s="52"/>
    </row>
    <row r="51" spans="1:11" ht="21" customHeight="1">
      <c r="A51" s="11">
        <v>11</v>
      </c>
      <c r="B51" s="43" t="s">
        <v>62</v>
      </c>
      <c r="C51" s="17">
        <v>2280</v>
      </c>
      <c r="D51" s="1">
        <f>C51</f>
        <v>2280</v>
      </c>
      <c r="E51" s="15" t="s">
        <v>5</v>
      </c>
      <c r="F51" s="18" t="s">
        <v>63</v>
      </c>
      <c r="G51" s="17">
        <v>2280</v>
      </c>
      <c r="H51" s="15" t="str">
        <f>F51</f>
        <v>ด่านซ้ายธุรกิจการพิมพ์</v>
      </c>
      <c r="I51" s="17">
        <v>2280</v>
      </c>
      <c r="J51" s="15" t="s">
        <v>11</v>
      </c>
      <c r="K51" s="41" t="s">
        <v>116</v>
      </c>
    </row>
    <row r="52" spans="1:11" ht="21">
      <c r="A52" s="12"/>
      <c r="B52" s="6"/>
      <c r="C52" s="21"/>
      <c r="D52" s="21"/>
      <c r="E52" s="20"/>
      <c r="F52" s="20"/>
      <c r="G52" s="21"/>
      <c r="H52" s="20"/>
      <c r="I52" s="21"/>
      <c r="J52" s="20" t="s">
        <v>12</v>
      </c>
      <c r="K52" s="25">
        <v>244284</v>
      </c>
    </row>
    <row r="53" spans="1:11" ht="21">
      <c r="A53" s="8"/>
      <c r="B53" s="54"/>
      <c r="C53" s="10"/>
      <c r="D53" s="10"/>
      <c r="E53" s="9"/>
      <c r="F53" s="9"/>
      <c r="G53" s="10"/>
      <c r="H53" s="9"/>
      <c r="I53" s="10"/>
      <c r="J53" s="9"/>
      <c r="K53" s="2"/>
    </row>
    <row r="54" spans="1:11" ht="21">
      <c r="A54" s="11">
        <v>12</v>
      </c>
      <c r="B54" s="43" t="s">
        <v>62</v>
      </c>
      <c r="C54" s="17">
        <v>900</v>
      </c>
      <c r="D54" s="1">
        <f>C54</f>
        <v>900</v>
      </c>
      <c r="E54" s="15" t="s">
        <v>5</v>
      </c>
      <c r="F54" s="18" t="s">
        <v>63</v>
      </c>
      <c r="G54" s="17">
        <v>900</v>
      </c>
      <c r="H54" s="15" t="str">
        <f>F54</f>
        <v>ด่านซ้ายธุรกิจการพิมพ์</v>
      </c>
      <c r="I54" s="17">
        <v>900</v>
      </c>
      <c r="J54" s="15" t="s">
        <v>11</v>
      </c>
      <c r="K54" s="41" t="s">
        <v>117</v>
      </c>
    </row>
    <row r="55" spans="1:11" ht="21">
      <c r="A55" s="12"/>
      <c r="B55" s="6"/>
      <c r="C55" s="21"/>
      <c r="D55" s="21"/>
      <c r="E55" s="20"/>
      <c r="F55" s="20"/>
      <c r="G55" s="21"/>
      <c r="H55" s="20"/>
      <c r="I55" s="21"/>
      <c r="J55" s="20" t="s">
        <v>12</v>
      </c>
      <c r="K55" s="25">
        <v>244284</v>
      </c>
    </row>
    <row r="56" spans="1:11" ht="18" customHeight="1">
      <c r="A56" s="8"/>
      <c r="B56" s="54"/>
      <c r="C56" s="10"/>
      <c r="D56" s="10"/>
      <c r="E56" s="9"/>
      <c r="F56" s="9"/>
      <c r="G56" s="10"/>
      <c r="H56" s="9"/>
      <c r="I56" s="10"/>
      <c r="J56" s="9"/>
      <c r="K56" s="2"/>
    </row>
    <row r="57" spans="1:11" ht="21">
      <c r="A57" s="11">
        <v>13</v>
      </c>
      <c r="B57" s="23" t="s">
        <v>37</v>
      </c>
      <c r="C57" s="1">
        <v>54000</v>
      </c>
      <c r="D57" s="1">
        <f>C57</f>
        <v>54000</v>
      </c>
      <c r="E57" s="15" t="s">
        <v>5</v>
      </c>
      <c r="F57" s="18" t="s">
        <v>118</v>
      </c>
      <c r="G57" s="1">
        <v>54000</v>
      </c>
      <c r="H57" s="15" t="str">
        <f>F57</f>
        <v xml:space="preserve">น.ส.จันทร์สุดา พิลาคุณ  </v>
      </c>
      <c r="I57" s="1">
        <v>54000</v>
      </c>
      <c r="J57" s="36" t="s">
        <v>17</v>
      </c>
      <c r="K57" s="41" t="s">
        <v>119</v>
      </c>
    </row>
    <row r="58" spans="1:11" ht="21">
      <c r="A58" s="12"/>
      <c r="B58" s="5" t="s">
        <v>41</v>
      </c>
      <c r="C58" s="21"/>
      <c r="D58" s="21"/>
      <c r="E58" s="20"/>
      <c r="F58" s="20"/>
      <c r="G58" s="21"/>
      <c r="H58" s="20"/>
      <c r="I58" s="21"/>
      <c r="J58" s="20" t="s">
        <v>18</v>
      </c>
      <c r="K58" s="13">
        <v>244258</v>
      </c>
    </row>
    <row r="59" spans="1:11" ht="21">
      <c r="A59" s="12"/>
      <c r="B59" s="20" t="s">
        <v>60</v>
      </c>
      <c r="C59" s="21"/>
      <c r="D59" s="21"/>
      <c r="E59" s="20"/>
      <c r="F59" s="20"/>
      <c r="G59" s="21"/>
      <c r="H59" s="20"/>
      <c r="I59" s="21"/>
      <c r="J59" s="20" t="s">
        <v>19</v>
      </c>
      <c r="K59" s="13"/>
    </row>
    <row r="60" spans="1:11" ht="18" customHeight="1">
      <c r="A60" s="8"/>
      <c r="B60" s="9"/>
      <c r="C60" s="10"/>
      <c r="D60" s="10"/>
      <c r="E60" s="9"/>
      <c r="F60" s="9"/>
      <c r="G60" s="10"/>
      <c r="H60" s="9"/>
      <c r="I60" s="10"/>
      <c r="J60" s="14"/>
      <c r="K60" s="9"/>
    </row>
    <row r="61" spans="1:11" ht="21">
      <c r="A61" s="11">
        <v>14</v>
      </c>
      <c r="B61" s="23" t="s">
        <v>37</v>
      </c>
      <c r="C61" s="1">
        <v>54000</v>
      </c>
      <c r="D61" s="1">
        <f>C61</f>
        <v>54000</v>
      </c>
      <c r="E61" s="15" t="s">
        <v>5</v>
      </c>
      <c r="F61" s="18" t="s">
        <v>58</v>
      </c>
      <c r="G61" s="1">
        <v>54000</v>
      </c>
      <c r="H61" s="18" t="s">
        <v>58</v>
      </c>
      <c r="I61" s="1">
        <v>54000</v>
      </c>
      <c r="J61" s="36" t="s">
        <v>17</v>
      </c>
      <c r="K61" s="41" t="s">
        <v>120</v>
      </c>
    </row>
    <row r="62" spans="1:11" ht="21">
      <c r="A62" s="12"/>
      <c r="B62" s="16" t="s">
        <v>45</v>
      </c>
      <c r="C62" s="21"/>
      <c r="D62" s="21"/>
      <c r="E62" s="20"/>
      <c r="F62" s="20"/>
      <c r="G62" s="21"/>
      <c r="H62" s="20"/>
      <c r="I62" s="21"/>
      <c r="J62" s="20" t="s">
        <v>18</v>
      </c>
      <c r="K62" s="13">
        <v>244258</v>
      </c>
    </row>
    <row r="63" spans="1:11" ht="21">
      <c r="A63" s="12"/>
      <c r="B63" s="16" t="s">
        <v>44</v>
      </c>
      <c r="C63" s="21"/>
      <c r="D63" s="21"/>
      <c r="E63" s="20"/>
      <c r="F63" s="20"/>
      <c r="G63" s="21"/>
      <c r="H63" s="20"/>
      <c r="I63" s="21"/>
      <c r="J63" s="20" t="s">
        <v>19</v>
      </c>
      <c r="K63" s="13"/>
    </row>
    <row r="64" spans="1:11" ht="18" customHeight="1">
      <c r="A64" s="8"/>
      <c r="B64" s="9"/>
      <c r="C64" s="10"/>
      <c r="D64" s="10"/>
      <c r="E64" s="9"/>
      <c r="F64" s="9"/>
      <c r="G64" s="10"/>
      <c r="H64" s="9"/>
      <c r="I64" s="10"/>
      <c r="J64" s="9"/>
      <c r="K64" s="2"/>
    </row>
    <row r="65" spans="1:11" ht="21">
      <c r="A65" s="12">
        <v>15</v>
      </c>
      <c r="B65" s="23" t="s">
        <v>37</v>
      </c>
      <c r="C65" s="1">
        <v>54000</v>
      </c>
      <c r="D65" s="1">
        <f>C65</f>
        <v>54000</v>
      </c>
      <c r="E65" s="15" t="s">
        <v>5</v>
      </c>
      <c r="F65" s="37" t="s">
        <v>15</v>
      </c>
      <c r="G65" s="1">
        <v>54000</v>
      </c>
      <c r="H65" s="15" t="str">
        <f>F65</f>
        <v>นายเกรียงไกร วงค์แต้</v>
      </c>
      <c r="I65" s="1">
        <v>54000</v>
      </c>
      <c r="J65" s="36" t="s">
        <v>17</v>
      </c>
      <c r="K65" s="41" t="s">
        <v>121</v>
      </c>
    </row>
    <row r="66" spans="1:11" ht="21">
      <c r="A66" s="12"/>
      <c r="B66" s="16" t="s">
        <v>45</v>
      </c>
      <c r="C66" s="17"/>
      <c r="D66" s="17"/>
      <c r="E66" s="20"/>
      <c r="F66" s="20"/>
      <c r="G66" s="17"/>
      <c r="H66" s="20"/>
      <c r="I66" s="17"/>
      <c r="J66" s="20" t="s">
        <v>18</v>
      </c>
      <c r="K66" s="13">
        <v>244258</v>
      </c>
    </row>
    <row r="67" spans="1:11" ht="21">
      <c r="A67" s="12"/>
      <c r="B67" s="16" t="s">
        <v>44</v>
      </c>
      <c r="C67" s="35"/>
      <c r="D67" s="17"/>
      <c r="E67" s="19"/>
      <c r="F67" s="20"/>
      <c r="G67" s="35"/>
      <c r="H67" s="20"/>
      <c r="I67" s="35"/>
      <c r="J67" s="20" t="s">
        <v>19</v>
      </c>
      <c r="K67" s="13"/>
    </row>
    <row r="68" spans="1:11" ht="18" customHeight="1">
      <c r="A68" s="8"/>
      <c r="B68" s="9"/>
      <c r="C68" s="10"/>
      <c r="D68" s="10"/>
      <c r="E68" s="9"/>
      <c r="F68" s="9"/>
      <c r="G68" s="10"/>
      <c r="H68" s="9"/>
      <c r="I68" s="10"/>
      <c r="J68" s="14"/>
      <c r="K68" s="9"/>
    </row>
    <row r="69" spans="1:11" ht="21">
      <c r="A69" s="57">
        <v>16</v>
      </c>
      <c r="B69" s="23" t="s">
        <v>37</v>
      </c>
      <c r="C69" s="1">
        <v>54000</v>
      </c>
      <c r="D69" s="1">
        <f>C69</f>
        <v>54000</v>
      </c>
      <c r="E69" s="15" t="s">
        <v>5</v>
      </c>
      <c r="F69" s="18" t="s">
        <v>33</v>
      </c>
      <c r="G69" s="1">
        <v>54000</v>
      </c>
      <c r="H69" s="15" t="str">
        <f>F69</f>
        <v>นางสาวพรทิพย์ เสวิสิทธิ์</v>
      </c>
      <c r="I69" s="1">
        <v>54000</v>
      </c>
      <c r="J69" s="36" t="s">
        <v>17</v>
      </c>
      <c r="K69" s="41" t="s">
        <v>122</v>
      </c>
    </row>
    <row r="70" spans="1:11" ht="21">
      <c r="A70" s="57"/>
      <c r="B70" s="16" t="s">
        <v>45</v>
      </c>
      <c r="C70" s="58"/>
      <c r="D70" s="59"/>
      <c r="E70" s="58"/>
      <c r="F70" s="58"/>
      <c r="G70" s="58"/>
      <c r="H70" s="58"/>
      <c r="I70" s="58"/>
      <c r="J70" s="20" t="s">
        <v>18</v>
      </c>
      <c r="K70" s="13">
        <v>244258</v>
      </c>
    </row>
    <row r="71" spans="1:11" ht="21">
      <c r="A71" s="57"/>
      <c r="B71" s="60" t="s">
        <v>46</v>
      </c>
      <c r="C71" s="58"/>
      <c r="D71" s="59"/>
      <c r="E71" s="58"/>
      <c r="F71" s="58"/>
      <c r="G71" s="58"/>
      <c r="H71" s="58"/>
      <c r="I71" s="58"/>
      <c r="J71" s="20" t="s">
        <v>19</v>
      </c>
      <c r="K71" s="13"/>
    </row>
    <row r="72" spans="1:11" ht="18" customHeight="1">
      <c r="A72" s="56"/>
      <c r="B72" s="55"/>
      <c r="C72" s="61"/>
      <c r="D72" s="62"/>
      <c r="E72" s="61"/>
      <c r="F72" s="61"/>
      <c r="G72" s="61"/>
      <c r="H72" s="55"/>
      <c r="I72" s="61"/>
      <c r="J72" s="14"/>
      <c r="K72" s="9"/>
    </row>
    <row r="73" spans="1:11" ht="21" customHeight="1">
      <c r="A73" s="11">
        <v>17</v>
      </c>
      <c r="B73" s="23" t="s">
        <v>37</v>
      </c>
      <c r="C73" s="1">
        <v>54000</v>
      </c>
      <c r="D73" s="1">
        <f>C73</f>
        <v>54000</v>
      </c>
      <c r="E73" s="15" t="s">
        <v>5</v>
      </c>
      <c r="F73" s="22" t="s">
        <v>16</v>
      </c>
      <c r="G73" s="1">
        <v>54000</v>
      </c>
      <c r="H73" s="15" t="str">
        <f>F73</f>
        <v>นางสาวปรัชญาพร สุทธิ</v>
      </c>
      <c r="I73" s="1">
        <v>54000</v>
      </c>
      <c r="J73" s="36" t="s">
        <v>17</v>
      </c>
      <c r="K73" s="41" t="s">
        <v>124</v>
      </c>
    </row>
    <row r="74" spans="1:11" ht="21" customHeight="1">
      <c r="A74" s="12"/>
      <c r="B74" s="39" t="s">
        <v>36</v>
      </c>
      <c r="C74" s="21"/>
      <c r="D74" s="21"/>
      <c r="E74" s="20"/>
      <c r="F74" s="20"/>
      <c r="G74" s="21"/>
      <c r="H74" s="19"/>
      <c r="I74" s="21"/>
      <c r="J74" s="20" t="s">
        <v>18</v>
      </c>
      <c r="K74" s="13">
        <v>244258</v>
      </c>
    </row>
    <row r="75" spans="1:11" ht="21" customHeight="1">
      <c r="A75" s="30"/>
      <c r="B75" s="20" t="s">
        <v>123</v>
      </c>
      <c r="C75" s="32"/>
      <c r="D75" s="21"/>
      <c r="E75" s="20"/>
      <c r="F75" s="20"/>
      <c r="G75" s="32"/>
      <c r="H75" s="19"/>
      <c r="I75" s="21"/>
      <c r="J75" s="20" t="s">
        <v>19</v>
      </c>
      <c r="K75" s="25"/>
    </row>
    <row r="76" spans="1:11" ht="21" customHeight="1">
      <c r="A76" s="31"/>
      <c r="B76" s="9"/>
      <c r="C76" s="33"/>
      <c r="D76" s="10"/>
      <c r="E76" s="9"/>
      <c r="F76" s="9"/>
      <c r="G76" s="33"/>
      <c r="H76" s="14"/>
      <c r="I76" s="10"/>
      <c r="J76" s="9"/>
      <c r="K76" s="3"/>
    </row>
    <row r="77" spans="1:11" ht="21">
      <c r="A77" s="40"/>
      <c r="B77" s="6"/>
      <c r="C77" s="27"/>
      <c r="D77" s="27"/>
      <c r="E77" s="6"/>
      <c r="F77" s="6"/>
      <c r="G77" s="27"/>
      <c r="H77" s="6"/>
      <c r="I77" s="27"/>
      <c r="J77" s="6"/>
      <c r="K77" s="6"/>
    </row>
    <row r="78" spans="1:11" ht="21">
      <c r="A78" s="84" t="s">
        <v>86</v>
      </c>
      <c r="B78" s="84"/>
      <c r="C78" s="84"/>
      <c r="D78" s="84"/>
      <c r="E78" s="84"/>
      <c r="F78" s="84"/>
      <c r="G78" s="84"/>
      <c r="H78" s="84"/>
      <c r="I78" s="84"/>
      <c r="J78" s="84"/>
      <c r="K78" s="81" t="s">
        <v>0</v>
      </c>
    </row>
    <row r="79" spans="1:11" ht="21">
      <c r="A79" s="84" t="s">
        <v>1</v>
      </c>
      <c r="B79" s="84"/>
      <c r="C79" s="84"/>
      <c r="D79" s="84"/>
      <c r="E79" s="84"/>
      <c r="F79" s="84"/>
      <c r="G79" s="84"/>
      <c r="H79" s="84"/>
      <c r="I79" s="84"/>
      <c r="J79" s="84"/>
      <c r="K79" s="6"/>
    </row>
    <row r="80" spans="1:11" ht="21">
      <c r="A80" s="85" t="s">
        <v>87</v>
      </c>
      <c r="B80" s="85"/>
      <c r="C80" s="85"/>
      <c r="D80" s="85"/>
      <c r="E80" s="85"/>
      <c r="F80" s="85"/>
      <c r="G80" s="85"/>
      <c r="H80" s="85"/>
      <c r="I80" s="85"/>
      <c r="J80" s="85"/>
      <c r="K80" s="6"/>
    </row>
    <row r="81" spans="1:11" ht="15" customHeight="1">
      <c r="A81" s="86" t="s">
        <v>2</v>
      </c>
      <c r="B81" s="82" t="s">
        <v>6</v>
      </c>
      <c r="C81" s="82" t="s">
        <v>7</v>
      </c>
      <c r="D81" s="86" t="s">
        <v>3</v>
      </c>
      <c r="E81" s="82" t="s">
        <v>8</v>
      </c>
      <c r="F81" s="88" t="s">
        <v>260</v>
      </c>
      <c r="G81" s="89"/>
      <c r="H81" s="88" t="s">
        <v>261</v>
      </c>
      <c r="I81" s="89"/>
      <c r="J81" s="82" t="s">
        <v>4</v>
      </c>
      <c r="K81" s="82" t="s">
        <v>9</v>
      </c>
    </row>
    <row r="82" spans="1:11" ht="30.75" customHeight="1">
      <c r="A82" s="87"/>
      <c r="B82" s="83"/>
      <c r="C82" s="83"/>
      <c r="D82" s="87"/>
      <c r="E82" s="83"/>
      <c r="F82" s="90"/>
      <c r="G82" s="91"/>
      <c r="H82" s="90"/>
      <c r="I82" s="91"/>
      <c r="J82" s="83"/>
      <c r="K82" s="83"/>
    </row>
    <row r="83" spans="1:11" ht="21" customHeight="1">
      <c r="A83" s="11">
        <v>18</v>
      </c>
      <c r="B83" s="23" t="s">
        <v>37</v>
      </c>
      <c r="C83" s="1">
        <v>54000</v>
      </c>
      <c r="D83" s="1">
        <f>C83</f>
        <v>54000</v>
      </c>
      <c r="E83" s="15" t="s">
        <v>5</v>
      </c>
      <c r="F83" s="18" t="s">
        <v>54</v>
      </c>
      <c r="G83" s="1">
        <v>54000</v>
      </c>
      <c r="H83" s="15" t="str">
        <f>F83</f>
        <v xml:space="preserve">นายตระการ   เสนารินทร์    </v>
      </c>
      <c r="I83" s="1">
        <v>54000</v>
      </c>
      <c r="J83" s="36" t="s">
        <v>17</v>
      </c>
      <c r="K83" s="72" t="s">
        <v>125</v>
      </c>
    </row>
    <row r="84" spans="1:11" ht="21" customHeight="1">
      <c r="A84" s="12"/>
      <c r="B84" s="16" t="s">
        <v>45</v>
      </c>
      <c r="C84" s="21"/>
      <c r="D84" s="21"/>
      <c r="E84" s="20"/>
      <c r="F84" s="20"/>
      <c r="G84" s="21"/>
      <c r="H84" s="20"/>
      <c r="I84" s="21"/>
      <c r="J84" s="20" t="s">
        <v>18</v>
      </c>
      <c r="K84" s="13">
        <v>244258</v>
      </c>
    </row>
    <row r="85" spans="1:11" ht="21" customHeight="1">
      <c r="A85" s="12"/>
      <c r="B85" s="38" t="s">
        <v>53</v>
      </c>
      <c r="C85" s="21"/>
      <c r="D85" s="21"/>
      <c r="E85" s="20"/>
      <c r="F85" s="20"/>
      <c r="G85" s="21"/>
      <c r="H85" s="20"/>
      <c r="I85" s="21"/>
      <c r="J85" s="20" t="s">
        <v>19</v>
      </c>
      <c r="K85" s="13"/>
    </row>
    <row r="86" spans="1:11" ht="21" customHeight="1">
      <c r="A86" s="8"/>
      <c r="B86" s="9"/>
      <c r="C86" s="10"/>
      <c r="D86" s="10"/>
      <c r="E86" s="9"/>
      <c r="F86" s="9"/>
      <c r="G86" s="10"/>
      <c r="H86" s="9"/>
      <c r="I86" s="10"/>
      <c r="J86" s="14"/>
      <c r="K86" s="9"/>
    </row>
    <row r="87" spans="1:11" ht="21" customHeight="1">
      <c r="A87" s="30">
        <v>19</v>
      </c>
      <c r="B87" s="23" t="s">
        <v>37</v>
      </c>
      <c r="C87" s="1">
        <v>54000</v>
      </c>
      <c r="D87" s="1">
        <f>C87</f>
        <v>54000</v>
      </c>
      <c r="E87" s="22" t="s">
        <v>5</v>
      </c>
      <c r="F87" s="20" t="s">
        <v>26</v>
      </c>
      <c r="G87" s="1">
        <v>54000</v>
      </c>
      <c r="H87" s="15" t="str">
        <f>F87</f>
        <v>นางสาวปรียาภรณ์  สอนดา</v>
      </c>
      <c r="I87" s="1">
        <v>54000</v>
      </c>
      <c r="J87" s="36" t="s">
        <v>17</v>
      </c>
      <c r="K87" s="41" t="s">
        <v>129</v>
      </c>
    </row>
    <row r="88" spans="1:11" ht="20.25" customHeight="1">
      <c r="A88" s="19"/>
      <c r="B88" s="16" t="s">
        <v>39</v>
      </c>
      <c r="C88" s="32"/>
      <c r="D88" s="21"/>
      <c r="E88" s="19"/>
      <c r="F88" s="20"/>
      <c r="G88" s="32"/>
      <c r="H88" s="20"/>
      <c r="I88" s="32"/>
      <c r="J88" s="20" t="s">
        <v>18</v>
      </c>
      <c r="K88" s="13">
        <v>244258</v>
      </c>
    </row>
    <row r="89" spans="1:11" ht="21" customHeight="1">
      <c r="A89" s="19"/>
      <c r="B89" s="20" t="s">
        <v>38</v>
      </c>
      <c r="C89" s="32"/>
      <c r="D89" s="21"/>
      <c r="E89" s="19"/>
      <c r="F89" s="20"/>
      <c r="G89" s="32"/>
      <c r="H89" s="20"/>
      <c r="I89" s="32"/>
      <c r="J89" s="20" t="s">
        <v>19</v>
      </c>
      <c r="K89" s="25"/>
    </row>
    <row r="90" spans="1:11" ht="21" customHeight="1">
      <c r="A90" s="14"/>
      <c r="B90" s="9"/>
      <c r="C90" s="3"/>
      <c r="D90" s="9"/>
      <c r="E90" s="14"/>
      <c r="F90" s="9"/>
      <c r="G90" s="3"/>
      <c r="H90" s="28"/>
      <c r="I90" s="3"/>
      <c r="J90" s="28"/>
      <c r="K90" s="29"/>
    </row>
    <row r="91" spans="1:11" ht="21" customHeight="1">
      <c r="A91" s="11">
        <v>20</v>
      </c>
      <c r="B91" s="23" t="s">
        <v>37</v>
      </c>
      <c r="C91" s="1">
        <v>54000</v>
      </c>
      <c r="D91" s="1">
        <f>C91</f>
        <v>54000</v>
      </c>
      <c r="E91" s="15" t="s">
        <v>5</v>
      </c>
      <c r="F91" s="18" t="s">
        <v>25</v>
      </c>
      <c r="G91" s="1">
        <v>54000</v>
      </c>
      <c r="H91" s="18" t="s">
        <v>25</v>
      </c>
      <c r="I91" s="1">
        <v>54000</v>
      </c>
      <c r="J91" s="36" t="s">
        <v>17</v>
      </c>
      <c r="K91" s="41" t="s">
        <v>131</v>
      </c>
    </row>
    <row r="92" spans="1:11" ht="21" customHeight="1">
      <c r="A92" s="12"/>
      <c r="B92" s="20" t="s">
        <v>43</v>
      </c>
      <c r="C92" s="21"/>
      <c r="D92" s="21"/>
      <c r="E92" s="20"/>
      <c r="F92" s="20"/>
      <c r="G92" s="21"/>
      <c r="H92" s="20"/>
      <c r="I92" s="21"/>
      <c r="J92" s="20" t="s">
        <v>18</v>
      </c>
      <c r="K92" s="13">
        <v>244258</v>
      </c>
    </row>
    <row r="93" spans="1:11" ht="21" customHeight="1">
      <c r="A93" s="12"/>
      <c r="B93" s="20" t="s">
        <v>42</v>
      </c>
      <c r="C93" s="21"/>
      <c r="D93" s="21"/>
      <c r="E93" s="20"/>
      <c r="F93" s="20"/>
      <c r="G93" s="21"/>
      <c r="H93" s="20"/>
      <c r="I93" s="21"/>
      <c r="J93" s="20" t="s">
        <v>19</v>
      </c>
      <c r="K93" s="13"/>
    </row>
    <row r="94" spans="1:11" ht="21" customHeight="1">
      <c r="A94" s="8"/>
      <c r="B94" s="9"/>
      <c r="C94" s="10"/>
      <c r="D94" s="10"/>
      <c r="E94" s="9"/>
      <c r="F94" s="9"/>
      <c r="G94" s="10"/>
      <c r="H94" s="9"/>
      <c r="I94" s="10"/>
      <c r="J94" s="14"/>
      <c r="K94" s="9"/>
    </row>
    <row r="95" spans="1:11" ht="21" customHeight="1">
      <c r="A95" s="11">
        <v>21</v>
      </c>
      <c r="B95" s="23" t="s">
        <v>37</v>
      </c>
      <c r="C95" s="1">
        <v>54000</v>
      </c>
      <c r="D95" s="1">
        <f>C95</f>
        <v>54000</v>
      </c>
      <c r="E95" s="15" t="s">
        <v>5</v>
      </c>
      <c r="F95" s="18" t="s">
        <v>130</v>
      </c>
      <c r="G95" s="1">
        <v>54000</v>
      </c>
      <c r="H95" s="15" t="str">
        <f>F95</f>
        <v>น.ส.สุชานันท์  นนทะโครต</v>
      </c>
      <c r="I95" s="1">
        <v>54000</v>
      </c>
      <c r="J95" s="36" t="s">
        <v>17</v>
      </c>
      <c r="K95" s="41" t="s">
        <v>132</v>
      </c>
    </row>
    <row r="96" spans="1:11" ht="21" customHeight="1">
      <c r="A96" s="12"/>
      <c r="B96" s="20" t="s">
        <v>43</v>
      </c>
      <c r="C96" s="21"/>
      <c r="D96" s="21"/>
      <c r="E96" s="20"/>
      <c r="F96" s="20"/>
      <c r="G96" s="21"/>
      <c r="H96" s="20"/>
      <c r="I96" s="21"/>
      <c r="J96" s="20" t="s">
        <v>18</v>
      </c>
      <c r="K96" s="13">
        <v>244258</v>
      </c>
    </row>
    <row r="97" spans="1:11" ht="21" customHeight="1">
      <c r="A97" s="12"/>
      <c r="B97" s="20" t="s">
        <v>42</v>
      </c>
      <c r="C97" s="21"/>
      <c r="D97" s="21"/>
      <c r="E97" s="20"/>
      <c r="F97" s="20"/>
      <c r="G97" s="21"/>
      <c r="H97" s="20"/>
      <c r="I97" s="21"/>
      <c r="J97" s="20" t="s">
        <v>19</v>
      </c>
      <c r="K97" s="13"/>
    </row>
    <row r="98" spans="1:11" ht="21" customHeight="1">
      <c r="A98" s="8"/>
      <c r="B98" s="9"/>
      <c r="C98" s="10"/>
      <c r="D98" s="10"/>
      <c r="E98" s="9"/>
      <c r="F98" s="9"/>
      <c r="G98" s="10"/>
      <c r="H98" s="9"/>
      <c r="I98" s="10"/>
      <c r="J98" s="14"/>
      <c r="K98" s="9"/>
    </row>
    <row r="99" spans="1:11" ht="21" customHeight="1">
      <c r="A99" s="11">
        <v>22</v>
      </c>
      <c r="B99" s="23" t="s">
        <v>37</v>
      </c>
      <c r="C99" s="1">
        <v>54000</v>
      </c>
      <c r="D99" s="1">
        <f>C99</f>
        <v>54000</v>
      </c>
      <c r="E99" s="15" t="s">
        <v>5</v>
      </c>
      <c r="F99" s="18" t="s">
        <v>133</v>
      </c>
      <c r="G99" s="1">
        <v>54000</v>
      </c>
      <c r="H99" s="15" t="str">
        <f>F99</f>
        <v xml:space="preserve">นางสาวปทิตตา บุญรักษา    </v>
      </c>
      <c r="I99" s="1">
        <v>54000</v>
      </c>
      <c r="J99" s="36" t="s">
        <v>17</v>
      </c>
      <c r="K99" s="41" t="s">
        <v>134</v>
      </c>
    </row>
    <row r="100" spans="1:11" ht="21" customHeight="1">
      <c r="A100" s="12"/>
      <c r="B100" s="16" t="s">
        <v>45</v>
      </c>
      <c r="C100" s="21"/>
      <c r="D100" s="21"/>
      <c r="E100" s="20"/>
      <c r="F100" s="20"/>
      <c r="G100" s="21"/>
      <c r="H100" s="20"/>
      <c r="I100" s="21"/>
      <c r="J100" s="20" t="s">
        <v>18</v>
      </c>
      <c r="K100" s="13">
        <v>244258</v>
      </c>
    </row>
    <row r="101" spans="1:11" ht="21" customHeight="1">
      <c r="A101" s="12"/>
      <c r="B101" s="38" t="s">
        <v>51</v>
      </c>
      <c r="C101" s="21"/>
      <c r="D101" s="21"/>
      <c r="E101" s="20"/>
      <c r="F101" s="20"/>
      <c r="G101" s="21"/>
      <c r="H101" s="20"/>
      <c r="I101" s="21"/>
      <c r="J101" s="20" t="s">
        <v>19</v>
      </c>
      <c r="K101" s="13"/>
    </row>
    <row r="102" spans="1:11" ht="21" customHeight="1">
      <c r="A102" s="8"/>
      <c r="B102" s="9"/>
      <c r="C102" s="10"/>
      <c r="D102" s="10"/>
      <c r="E102" s="9"/>
      <c r="F102" s="9"/>
      <c r="G102" s="10"/>
      <c r="H102" s="9"/>
      <c r="I102" s="10"/>
      <c r="J102" s="14"/>
      <c r="K102" s="9"/>
    </row>
    <row r="103" spans="1:11" ht="21" customHeight="1">
      <c r="A103" s="11">
        <v>23</v>
      </c>
      <c r="B103" s="23" t="s">
        <v>56</v>
      </c>
      <c r="C103" s="1">
        <v>54000</v>
      </c>
      <c r="D103" s="1">
        <f>C103</f>
        <v>54000</v>
      </c>
      <c r="E103" s="15" t="s">
        <v>5</v>
      </c>
      <c r="F103" s="22" t="s">
        <v>135</v>
      </c>
      <c r="G103" s="1">
        <v>54000</v>
      </c>
      <c r="H103" s="15" t="str">
        <f>F103</f>
        <v>น.ส.ศิริกุล  บุญไทย</v>
      </c>
      <c r="I103" s="1">
        <v>54000</v>
      </c>
      <c r="J103" s="36" t="s">
        <v>17</v>
      </c>
      <c r="K103" s="41" t="s">
        <v>136</v>
      </c>
    </row>
    <row r="104" spans="1:11" ht="21" customHeight="1">
      <c r="A104" s="12"/>
      <c r="B104" s="18" t="s">
        <v>57</v>
      </c>
      <c r="C104" s="21"/>
      <c r="D104" s="21"/>
      <c r="E104" s="20"/>
      <c r="F104" s="20"/>
      <c r="G104" s="21"/>
      <c r="H104" s="20"/>
      <c r="I104" s="21"/>
      <c r="J104" s="20" t="s">
        <v>18</v>
      </c>
      <c r="K104" s="13">
        <v>244258</v>
      </c>
    </row>
    <row r="105" spans="1:11" ht="21" customHeight="1">
      <c r="A105" s="30"/>
      <c r="B105" s="20" t="s">
        <v>55</v>
      </c>
      <c r="C105" s="32"/>
      <c r="D105" s="21"/>
      <c r="E105" s="20"/>
      <c r="F105" s="20"/>
      <c r="G105" s="32"/>
      <c r="H105" s="19"/>
      <c r="I105" s="21"/>
      <c r="J105" s="20" t="s">
        <v>19</v>
      </c>
      <c r="K105" s="25"/>
    </row>
    <row r="106" spans="1:11" ht="21" customHeight="1">
      <c r="A106" s="31"/>
      <c r="B106" s="9"/>
      <c r="C106" s="33"/>
      <c r="D106" s="10"/>
      <c r="E106" s="9"/>
      <c r="F106" s="9"/>
      <c r="G106" s="33"/>
      <c r="H106" s="14"/>
      <c r="I106" s="10"/>
      <c r="J106" s="9"/>
      <c r="K106" s="65"/>
    </row>
    <row r="107" spans="1:11" ht="21" customHeight="1">
      <c r="A107" s="11">
        <v>24</v>
      </c>
      <c r="B107" s="23" t="s">
        <v>37</v>
      </c>
      <c r="C107" s="1">
        <v>54000</v>
      </c>
      <c r="D107" s="1">
        <f>C107</f>
        <v>54000</v>
      </c>
      <c r="E107" s="15" t="s">
        <v>5</v>
      </c>
      <c r="F107" s="22" t="s">
        <v>64</v>
      </c>
      <c r="G107" s="1">
        <v>54000</v>
      </c>
      <c r="H107" s="15" t="str">
        <f>F107</f>
        <v>นายเจนณรงค์  นนทะโคตร</v>
      </c>
      <c r="I107" s="1">
        <v>54000</v>
      </c>
      <c r="J107" s="36" t="s">
        <v>17</v>
      </c>
      <c r="K107" s="41" t="s">
        <v>137</v>
      </c>
    </row>
    <row r="108" spans="1:11" ht="21" customHeight="1">
      <c r="A108" s="12"/>
      <c r="B108" s="20" t="s">
        <v>40</v>
      </c>
      <c r="C108" s="21"/>
      <c r="D108" s="21"/>
      <c r="E108" s="20"/>
      <c r="F108" s="20"/>
      <c r="G108" s="21"/>
      <c r="H108" s="20"/>
      <c r="I108" s="21"/>
      <c r="J108" s="20" t="s">
        <v>18</v>
      </c>
      <c r="K108" s="13">
        <v>244258</v>
      </c>
    </row>
    <row r="109" spans="1:11" ht="21" customHeight="1">
      <c r="A109" s="12"/>
      <c r="B109" s="20" t="s">
        <v>55</v>
      </c>
      <c r="C109" s="21"/>
      <c r="D109" s="21"/>
      <c r="E109" s="20"/>
      <c r="F109" s="20"/>
      <c r="G109" s="21"/>
      <c r="H109" s="20"/>
      <c r="I109" s="21"/>
      <c r="J109" s="20" t="s">
        <v>19</v>
      </c>
      <c r="K109" s="13"/>
    </row>
    <row r="110" spans="1:11" ht="21" customHeight="1">
      <c r="A110" s="8"/>
      <c r="B110" s="9"/>
      <c r="C110" s="10"/>
      <c r="D110" s="10"/>
      <c r="E110" s="9"/>
      <c r="F110" s="9"/>
      <c r="G110" s="10"/>
      <c r="H110" s="9"/>
      <c r="I110" s="10"/>
      <c r="J110" s="14"/>
      <c r="K110" s="9"/>
    </row>
    <row r="111" spans="1:11" ht="21" customHeight="1">
      <c r="A111" s="11">
        <v>25</v>
      </c>
      <c r="B111" s="23" t="s">
        <v>37</v>
      </c>
      <c r="C111" s="1">
        <v>54000</v>
      </c>
      <c r="D111" s="1">
        <f>C111</f>
        <v>54000</v>
      </c>
      <c r="E111" s="15" t="s">
        <v>5</v>
      </c>
      <c r="F111" s="18" t="s">
        <v>20</v>
      </c>
      <c r="G111" s="1">
        <v>54000</v>
      </c>
      <c r="H111" s="18" t="s">
        <v>20</v>
      </c>
      <c r="I111" s="1">
        <v>54000</v>
      </c>
      <c r="J111" s="36" t="s">
        <v>17</v>
      </c>
      <c r="K111" s="41" t="s">
        <v>138</v>
      </c>
    </row>
    <row r="112" spans="1:11" ht="21" customHeight="1">
      <c r="A112" s="12"/>
      <c r="B112" s="20" t="s">
        <v>40</v>
      </c>
      <c r="C112" s="21"/>
      <c r="D112" s="21"/>
      <c r="E112" s="20"/>
      <c r="F112" s="20"/>
      <c r="G112" s="21"/>
      <c r="H112" s="20"/>
      <c r="I112" s="21"/>
      <c r="J112" s="20" t="s">
        <v>18</v>
      </c>
      <c r="K112" s="13">
        <v>244258</v>
      </c>
    </row>
    <row r="113" spans="1:11" ht="21" customHeight="1">
      <c r="A113" s="12"/>
      <c r="B113" s="20" t="s">
        <v>55</v>
      </c>
      <c r="C113" s="21"/>
      <c r="D113" s="21"/>
      <c r="E113" s="20"/>
      <c r="F113" s="20"/>
      <c r="G113" s="21"/>
      <c r="H113" s="20"/>
      <c r="I113" s="21"/>
      <c r="J113" s="20" t="s">
        <v>19</v>
      </c>
      <c r="K113" s="13"/>
    </row>
    <row r="114" spans="1:11" ht="21" customHeight="1">
      <c r="A114" s="8"/>
      <c r="B114" s="9"/>
      <c r="C114" s="10"/>
      <c r="D114" s="10"/>
      <c r="E114" s="9"/>
      <c r="F114" s="9"/>
      <c r="G114" s="10"/>
      <c r="H114" s="9"/>
      <c r="I114" s="10"/>
      <c r="J114" s="14"/>
      <c r="K114" s="9"/>
    </row>
    <row r="115" spans="1:11" ht="21" customHeight="1">
      <c r="A115" s="40"/>
      <c r="B115" s="6"/>
      <c r="C115" s="27"/>
      <c r="D115" s="27"/>
      <c r="E115" s="6"/>
      <c r="F115" s="6"/>
      <c r="G115" s="27"/>
      <c r="H115" s="6"/>
      <c r="I115" s="27"/>
      <c r="J115" s="6"/>
      <c r="K115" s="6"/>
    </row>
    <row r="116" spans="1:11" ht="21" customHeight="1">
      <c r="A116" s="84" t="s">
        <v>86</v>
      </c>
      <c r="B116" s="84"/>
      <c r="C116" s="84"/>
      <c r="D116" s="84"/>
      <c r="E116" s="84"/>
      <c r="F116" s="84"/>
      <c r="G116" s="84"/>
      <c r="H116" s="84"/>
      <c r="I116" s="84"/>
      <c r="J116" s="84"/>
      <c r="K116" s="81" t="s">
        <v>0</v>
      </c>
    </row>
    <row r="117" spans="1:11" ht="21" customHeight="1">
      <c r="A117" s="84" t="s">
        <v>1</v>
      </c>
      <c r="B117" s="84"/>
      <c r="C117" s="84"/>
      <c r="D117" s="84"/>
      <c r="E117" s="84"/>
      <c r="F117" s="84"/>
      <c r="G117" s="84"/>
      <c r="H117" s="84"/>
      <c r="I117" s="84"/>
      <c r="J117" s="84"/>
      <c r="K117" s="6"/>
    </row>
    <row r="118" spans="1:11" ht="21" customHeight="1">
      <c r="A118" s="85" t="s">
        <v>87</v>
      </c>
      <c r="B118" s="85"/>
      <c r="C118" s="85"/>
      <c r="D118" s="85"/>
      <c r="E118" s="85"/>
      <c r="F118" s="85"/>
      <c r="G118" s="85"/>
      <c r="H118" s="85"/>
      <c r="I118" s="85"/>
      <c r="J118" s="85"/>
      <c r="K118" s="6"/>
    </row>
    <row r="119" spans="1:11" ht="21" customHeight="1">
      <c r="A119" s="86" t="s">
        <v>2</v>
      </c>
      <c r="B119" s="82" t="s">
        <v>6</v>
      </c>
      <c r="C119" s="82" t="s">
        <v>7</v>
      </c>
      <c r="D119" s="86" t="s">
        <v>3</v>
      </c>
      <c r="E119" s="82" t="s">
        <v>8</v>
      </c>
      <c r="F119" s="88" t="s">
        <v>260</v>
      </c>
      <c r="G119" s="89"/>
      <c r="H119" s="88" t="s">
        <v>261</v>
      </c>
      <c r="I119" s="89"/>
      <c r="J119" s="82" t="s">
        <v>4</v>
      </c>
      <c r="K119" s="82" t="s">
        <v>9</v>
      </c>
    </row>
    <row r="120" spans="1:11" ht="21" customHeight="1">
      <c r="A120" s="87"/>
      <c r="B120" s="83"/>
      <c r="C120" s="83"/>
      <c r="D120" s="87"/>
      <c r="E120" s="83"/>
      <c r="F120" s="90"/>
      <c r="G120" s="91"/>
      <c r="H120" s="90"/>
      <c r="I120" s="91"/>
      <c r="J120" s="83"/>
      <c r="K120" s="83"/>
    </row>
    <row r="121" spans="1:11" ht="21">
      <c r="A121" s="7">
        <v>26</v>
      </c>
      <c r="B121" s="23" t="s">
        <v>37</v>
      </c>
      <c r="C121" s="1">
        <v>54000</v>
      </c>
      <c r="D121" s="1">
        <f>C121</f>
        <v>54000</v>
      </c>
      <c r="E121" s="15" t="s">
        <v>5</v>
      </c>
      <c r="F121" s="18" t="s">
        <v>59</v>
      </c>
      <c r="G121" s="1">
        <v>54000</v>
      </c>
      <c r="H121" s="15" t="str">
        <f>F121</f>
        <v xml:space="preserve">น.ส.พิชชากร   นนทะโคตร  </v>
      </c>
      <c r="I121" s="1">
        <v>54000</v>
      </c>
      <c r="J121" s="36" t="s">
        <v>17</v>
      </c>
      <c r="K121" s="41" t="s">
        <v>139</v>
      </c>
    </row>
    <row r="122" spans="1:11" ht="21">
      <c r="A122" s="11"/>
      <c r="B122" s="16" t="s">
        <v>45</v>
      </c>
      <c r="C122" s="21"/>
      <c r="D122" s="21"/>
      <c r="E122" s="20"/>
      <c r="F122" s="20" t="s">
        <v>10</v>
      </c>
      <c r="G122" s="21"/>
      <c r="H122" s="20"/>
      <c r="I122" s="21"/>
      <c r="J122" s="20" t="s">
        <v>18</v>
      </c>
      <c r="K122" s="13">
        <v>244258</v>
      </c>
    </row>
    <row r="123" spans="1:11" ht="21">
      <c r="A123" s="42"/>
      <c r="B123" s="20" t="s">
        <v>47</v>
      </c>
      <c r="C123" s="21"/>
      <c r="D123" s="21"/>
      <c r="E123" s="20"/>
      <c r="F123" s="20"/>
      <c r="G123" s="21"/>
      <c r="H123" s="20"/>
      <c r="I123" s="21"/>
      <c r="J123" s="20" t="s">
        <v>19</v>
      </c>
      <c r="K123" s="13"/>
    </row>
    <row r="124" spans="1:11" ht="18" customHeight="1">
      <c r="A124" s="28"/>
      <c r="B124" s="9"/>
      <c r="C124" s="10"/>
      <c r="D124" s="10"/>
      <c r="E124" s="9"/>
      <c r="F124" s="9"/>
      <c r="G124" s="10"/>
      <c r="H124" s="9"/>
      <c r="I124" s="10"/>
      <c r="J124" s="14"/>
      <c r="K124" s="9"/>
    </row>
    <row r="125" spans="1:11" ht="21">
      <c r="A125" s="11">
        <v>27</v>
      </c>
      <c r="B125" s="23" t="s">
        <v>37</v>
      </c>
      <c r="C125" s="1">
        <v>54000</v>
      </c>
      <c r="D125" s="1">
        <f>C125</f>
        <v>54000</v>
      </c>
      <c r="E125" s="15" t="s">
        <v>5</v>
      </c>
      <c r="F125" s="18" t="s">
        <v>141</v>
      </c>
      <c r="G125" s="1">
        <v>54000</v>
      </c>
      <c r="H125" s="15" t="str">
        <f>F125</f>
        <v>นางปาริต  เนตรผง</v>
      </c>
      <c r="I125" s="1">
        <v>54000</v>
      </c>
      <c r="J125" s="36" t="s">
        <v>17</v>
      </c>
      <c r="K125" s="41" t="s">
        <v>142</v>
      </c>
    </row>
    <row r="126" spans="1:11" ht="21">
      <c r="A126" s="12"/>
      <c r="B126" s="5" t="s">
        <v>41</v>
      </c>
      <c r="C126" s="21"/>
      <c r="D126" s="21"/>
      <c r="E126" s="20"/>
      <c r="F126" s="20"/>
      <c r="G126" s="21"/>
      <c r="H126" s="20"/>
      <c r="I126" s="21"/>
      <c r="J126" s="20" t="s">
        <v>18</v>
      </c>
      <c r="K126" s="13">
        <v>244258</v>
      </c>
    </row>
    <row r="127" spans="1:11" ht="21">
      <c r="A127" s="12"/>
      <c r="B127" s="20" t="s">
        <v>140</v>
      </c>
      <c r="C127" s="21"/>
      <c r="D127" s="21"/>
      <c r="E127" s="20"/>
      <c r="F127" s="20"/>
      <c r="G127" s="21"/>
      <c r="H127" s="20"/>
      <c r="I127" s="21"/>
      <c r="J127" s="20" t="s">
        <v>19</v>
      </c>
      <c r="K127" s="13"/>
    </row>
    <row r="128" spans="1:11" ht="18" customHeight="1">
      <c r="A128" s="8"/>
      <c r="B128" s="9"/>
      <c r="C128" s="10"/>
      <c r="D128" s="10"/>
      <c r="E128" s="9"/>
      <c r="F128" s="9"/>
      <c r="G128" s="10"/>
      <c r="H128" s="9"/>
      <c r="I128" s="10"/>
      <c r="J128" s="14"/>
      <c r="K128" s="9"/>
    </row>
    <row r="129" spans="1:11" ht="21">
      <c r="A129" s="57">
        <v>28</v>
      </c>
      <c r="B129" s="23" t="s">
        <v>37</v>
      </c>
      <c r="C129" s="1">
        <v>54000</v>
      </c>
      <c r="D129" s="1">
        <f>C129</f>
        <v>54000</v>
      </c>
      <c r="E129" s="15" t="s">
        <v>5</v>
      </c>
      <c r="F129" s="18" t="s">
        <v>22</v>
      </c>
      <c r="G129" s="1">
        <v>54000</v>
      </c>
      <c r="H129" s="15" t="str">
        <f>F129</f>
        <v xml:space="preserve">นายประกายเพชร โสประดิษฐ์   </v>
      </c>
      <c r="I129" s="1">
        <v>54000</v>
      </c>
      <c r="J129" s="36" t="s">
        <v>17</v>
      </c>
      <c r="K129" s="41" t="s">
        <v>143</v>
      </c>
    </row>
    <row r="130" spans="1:11" ht="21">
      <c r="A130" s="57"/>
      <c r="B130" s="16" t="s">
        <v>45</v>
      </c>
      <c r="C130" s="58"/>
      <c r="D130" s="59"/>
      <c r="E130" s="58"/>
      <c r="F130" s="58"/>
      <c r="G130" s="58"/>
      <c r="H130" s="58"/>
      <c r="I130" s="58"/>
      <c r="J130" s="20" t="s">
        <v>18</v>
      </c>
      <c r="K130" s="13">
        <v>244258</v>
      </c>
    </row>
    <row r="131" spans="1:11" ht="21">
      <c r="A131" s="57"/>
      <c r="B131" s="5" t="s">
        <v>50</v>
      </c>
      <c r="C131" s="58"/>
      <c r="D131" s="59"/>
      <c r="E131" s="58"/>
      <c r="F131" s="58"/>
      <c r="G131" s="58"/>
      <c r="H131" s="58"/>
      <c r="I131" s="58"/>
      <c r="J131" s="20" t="s">
        <v>19</v>
      </c>
      <c r="K131" s="13"/>
    </row>
    <row r="132" spans="1:11" ht="18" customHeight="1">
      <c r="A132" s="56"/>
      <c r="B132" s="55"/>
      <c r="C132" s="61"/>
      <c r="D132" s="62"/>
      <c r="E132" s="61"/>
      <c r="F132" s="61"/>
      <c r="G132" s="61"/>
      <c r="H132" s="55"/>
      <c r="I132" s="61"/>
      <c r="J132" s="14"/>
      <c r="K132" s="9"/>
    </row>
    <row r="133" spans="1:11" ht="21">
      <c r="A133" s="57">
        <v>29</v>
      </c>
      <c r="B133" s="23" t="s">
        <v>37</v>
      </c>
      <c r="C133" s="1">
        <v>54000</v>
      </c>
      <c r="D133" s="1">
        <f>C133</f>
        <v>54000</v>
      </c>
      <c r="E133" s="15" t="s">
        <v>5</v>
      </c>
      <c r="F133" s="18" t="s">
        <v>31</v>
      </c>
      <c r="G133" s="1">
        <v>54000</v>
      </c>
      <c r="H133" s="15" t="str">
        <f>F133</f>
        <v xml:space="preserve">นายวันเฉลิม โสประดิษฐ  </v>
      </c>
      <c r="I133" s="1">
        <v>54000</v>
      </c>
      <c r="J133" s="36" t="s">
        <v>17</v>
      </c>
      <c r="K133" s="41" t="s">
        <v>144</v>
      </c>
    </row>
    <row r="134" spans="1:11" ht="21">
      <c r="A134" s="57"/>
      <c r="B134" s="16" t="s">
        <v>45</v>
      </c>
      <c r="C134" s="58"/>
      <c r="D134" s="59"/>
      <c r="E134" s="58"/>
      <c r="F134" s="58"/>
      <c r="G134" s="58"/>
      <c r="H134" s="58"/>
      <c r="I134" s="58"/>
      <c r="J134" s="20" t="s">
        <v>18</v>
      </c>
      <c r="K134" s="13">
        <v>244258</v>
      </c>
    </row>
    <row r="135" spans="1:11" ht="21">
      <c r="A135" s="57"/>
      <c r="B135" s="5" t="s">
        <v>50</v>
      </c>
      <c r="C135" s="58"/>
      <c r="D135" s="59"/>
      <c r="E135" s="58"/>
      <c r="F135" s="58"/>
      <c r="G135" s="58"/>
      <c r="H135" s="58"/>
      <c r="I135" s="58"/>
      <c r="J135" s="20" t="s">
        <v>19</v>
      </c>
      <c r="K135" s="13"/>
    </row>
    <row r="136" spans="1:11" ht="18" customHeight="1">
      <c r="A136" s="56"/>
      <c r="B136" s="55"/>
      <c r="C136" s="61"/>
      <c r="D136" s="62"/>
      <c r="E136" s="61"/>
      <c r="F136" s="61"/>
      <c r="G136" s="61"/>
      <c r="H136" s="55"/>
      <c r="I136" s="61"/>
      <c r="J136" s="14"/>
      <c r="K136" s="9"/>
    </row>
    <row r="137" spans="1:11" ht="21">
      <c r="A137" s="57">
        <v>30</v>
      </c>
      <c r="B137" s="23" t="s">
        <v>37</v>
      </c>
      <c r="C137" s="1">
        <v>54000</v>
      </c>
      <c r="D137" s="1">
        <f>C137</f>
        <v>54000</v>
      </c>
      <c r="E137" s="15" t="s">
        <v>5</v>
      </c>
      <c r="F137" s="18" t="s">
        <v>49</v>
      </c>
      <c r="G137" s="1">
        <v>54000</v>
      </c>
      <c r="H137" s="15" t="str">
        <f>F137</f>
        <v>นายรัชตะ  เชื้อบุญมี</v>
      </c>
      <c r="I137" s="1">
        <v>54000</v>
      </c>
      <c r="J137" s="36" t="s">
        <v>17</v>
      </c>
      <c r="K137" s="41" t="s">
        <v>145</v>
      </c>
    </row>
    <row r="138" spans="1:11" ht="21">
      <c r="A138" s="57"/>
      <c r="B138" s="16" t="s">
        <v>45</v>
      </c>
      <c r="C138" s="58"/>
      <c r="D138" s="59"/>
      <c r="E138" s="58"/>
      <c r="F138" s="58"/>
      <c r="G138" s="58"/>
      <c r="H138" s="58"/>
      <c r="I138" s="58"/>
      <c r="J138" s="20" t="s">
        <v>18</v>
      </c>
      <c r="K138" s="13">
        <v>244258</v>
      </c>
    </row>
    <row r="139" spans="1:11" ht="21">
      <c r="A139" s="57"/>
      <c r="B139" s="5" t="s">
        <v>48</v>
      </c>
      <c r="C139" s="58"/>
      <c r="D139" s="59"/>
      <c r="E139" s="58"/>
      <c r="F139" s="58"/>
      <c r="G139" s="58"/>
      <c r="H139" s="58"/>
      <c r="I139" s="58"/>
      <c r="J139" s="20" t="s">
        <v>19</v>
      </c>
      <c r="K139" s="13"/>
    </row>
    <row r="140" spans="1:11" ht="18" customHeight="1">
      <c r="A140" s="56"/>
      <c r="B140" s="55"/>
      <c r="C140" s="61"/>
      <c r="D140" s="62"/>
      <c r="E140" s="61"/>
      <c r="F140" s="61"/>
      <c r="G140" s="61"/>
      <c r="H140" s="55"/>
      <c r="I140" s="61"/>
      <c r="J140" s="14"/>
      <c r="K140" s="9"/>
    </row>
    <row r="141" spans="1:11" ht="21">
      <c r="A141" s="57">
        <v>31</v>
      </c>
      <c r="B141" s="23" t="s">
        <v>37</v>
      </c>
      <c r="C141" s="1">
        <v>54000</v>
      </c>
      <c r="D141" s="1">
        <f>C141</f>
        <v>54000</v>
      </c>
      <c r="E141" s="15" t="s">
        <v>5</v>
      </c>
      <c r="F141" s="18" t="s">
        <v>77</v>
      </c>
      <c r="G141" s="1">
        <v>54000</v>
      </c>
      <c r="H141" s="15" t="str">
        <f>F141</f>
        <v>นายศักดิ์สิทธิ์  ศรีไพรงาม</v>
      </c>
      <c r="I141" s="1">
        <v>54000</v>
      </c>
      <c r="J141" s="36" t="s">
        <v>17</v>
      </c>
      <c r="K141" s="41" t="s">
        <v>146</v>
      </c>
    </row>
    <row r="142" spans="1:11" ht="21">
      <c r="A142" s="57"/>
      <c r="B142" s="16" t="s">
        <v>45</v>
      </c>
      <c r="C142" s="58"/>
      <c r="D142" s="59"/>
      <c r="E142" s="58"/>
      <c r="F142" s="58"/>
      <c r="G142" s="58"/>
      <c r="H142" s="58"/>
      <c r="I142" s="58"/>
      <c r="J142" s="20" t="s">
        <v>18</v>
      </c>
      <c r="K142" s="13">
        <v>244258</v>
      </c>
    </row>
    <row r="143" spans="1:11" ht="21">
      <c r="A143" s="57"/>
      <c r="B143" s="5" t="s">
        <v>48</v>
      </c>
      <c r="C143" s="58"/>
      <c r="D143" s="59"/>
      <c r="E143" s="58"/>
      <c r="F143" s="58"/>
      <c r="G143" s="58"/>
      <c r="H143" s="58"/>
      <c r="I143" s="58"/>
      <c r="J143" s="20" t="s">
        <v>19</v>
      </c>
      <c r="K143" s="13"/>
    </row>
    <row r="144" spans="1:11" ht="18" customHeight="1">
      <c r="A144" s="56"/>
      <c r="B144" s="55"/>
      <c r="C144" s="61"/>
      <c r="D144" s="62"/>
      <c r="E144" s="61"/>
      <c r="F144" s="61"/>
      <c r="G144" s="61"/>
      <c r="H144" s="55"/>
      <c r="I144" s="61"/>
      <c r="J144" s="14"/>
      <c r="K144" s="9"/>
    </row>
    <row r="145" spans="1:11" ht="21">
      <c r="A145" s="57">
        <v>32</v>
      </c>
      <c r="B145" s="23" t="s">
        <v>37</v>
      </c>
      <c r="C145" s="1">
        <v>54000</v>
      </c>
      <c r="D145" s="1">
        <f>C145</f>
        <v>54000</v>
      </c>
      <c r="E145" s="15" t="s">
        <v>5</v>
      </c>
      <c r="F145" s="18" t="s">
        <v>147</v>
      </c>
      <c r="G145" s="1">
        <v>54000</v>
      </c>
      <c r="H145" s="15" t="str">
        <f>F145</f>
        <v>นายรพีพงศ์  ศรีสุวรรณ</v>
      </c>
      <c r="I145" s="1">
        <v>54000</v>
      </c>
      <c r="J145" s="36" t="s">
        <v>17</v>
      </c>
      <c r="K145" s="41" t="s">
        <v>148</v>
      </c>
    </row>
    <row r="146" spans="1:11" ht="21">
      <c r="A146" s="57"/>
      <c r="B146" s="16" t="s">
        <v>45</v>
      </c>
      <c r="C146" s="58"/>
      <c r="D146" s="59"/>
      <c r="E146" s="58"/>
      <c r="F146" s="58"/>
      <c r="G146" s="58"/>
      <c r="H146" s="58"/>
      <c r="I146" s="58"/>
      <c r="J146" s="20" t="s">
        <v>18</v>
      </c>
      <c r="K146" s="13">
        <v>244258</v>
      </c>
    </row>
    <row r="147" spans="1:11" ht="21">
      <c r="A147" s="57"/>
      <c r="B147" s="5" t="s">
        <v>48</v>
      </c>
      <c r="C147" s="58"/>
      <c r="D147" s="59"/>
      <c r="E147" s="58"/>
      <c r="F147" s="58"/>
      <c r="G147" s="58"/>
      <c r="H147" s="58"/>
      <c r="I147" s="58"/>
      <c r="J147" s="20" t="s">
        <v>19</v>
      </c>
      <c r="K147" s="13"/>
    </row>
    <row r="148" spans="1:11" ht="18" customHeight="1">
      <c r="A148" s="56"/>
      <c r="B148" s="55"/>
      <c r="C148" s="61"/>
      <c r="D148" s="62"/>
      <c r="E148" s="61"/>
      <c r="F148" s="61"/>
      <c r="G148" s="61"/>
      <c r="H148" s="55"/>
      <c r="I148" s="61"/>
      <c r="J148" s="14"/>
      <c r="K148" s="9"/>
    </row>
    <row r="149" spans="1:11" ht="21">
      <c r="A149" s="11">
        <v>33</v>
      </c>
      <c r="B149" s="23" t="s">
        <v>37</v>
      </c>
      <c r="C149" s="1">
        <v>54000</v>
      </c>
      <c r="D149" s="1">
        <f>C149</f>
        <v>54000</v>
      </c>
      <c r="E149" s="15" t="s">
        <v>5</v>
      </c>
      <c r="F149" s="6" t="s">
        <v>23</v>
      </c>
      <c r="G149" s="1">
        <v>54000</v>
      </c>
      <c r="H149" s="18" t="s">
        <v>23</v>
      </c>
      <c r="I149" s="1">
        <v>54000</v>
      </c>
      <c r="J149" s="36" t="s">
        <v>17</v>
      </c>
      <c r="K149" s="41" t="s">
        <v>149</v>
      </c>
    </row>
    <row r="150" spans="1:11" ht="21">
      <c r="A150" s="11"/>
      <c r="B150" s="16" t="s">
        <v>45</v>
      </c>
      <c r="C150" s="17"/>
      <c r="D150" s="4"/>
      <c r="E150" s="20"/>
      <c r="F150" s="6"/>
      <c r="G150" s="17"/>
      <c r="H150" s="20"/>
      <c r="I150" s="17"/>
      <c r="J150" s="20" t="s">
        <v>18</v>
      </c>
      <c r="K150" s="13">
        <v>244258</v>
      </c>
    </row>
    <row r="151" spans="1:11" ht="21">
      <c r="A151" s="12"/>
      <c r="B151" s="5" t="s">
        <v>21</v>
      </c>
      <c r="C151" s="21"/>
      <c r="D151" s="48"/>
      <c r="E151" s="20"/>
      <c r="F151" s="6"/>
      <c r="G151" s="21"/>
      <c r="H151" s="20"/>
      <c r="I151" s="21"/>
      <c r="J151" s="20" t="s">
        <v>19</v>
      </c>
      <c r="K151" s="13"/>
    </row>
    <row r="152" spans="1:11" ht="21">
      <c r="A152" s="12"/>
      <c r="B152" s="5" t="s">
        <v>28</v>
      </c>
      <c r="C152" s="21"/>
      <c r="D152" s="48"/>
      <c r="E152" s="20"/>
      <c r="F152" s="6"/>
      <c r="G152" s="21"/>
      <c r="H152" s="20"/>
      <c r="I152" s="21"/>
      <c r="J152" s="20"/>
      <c r="K152" s="13"/>
    </row>
    <row r="153" spans="1:11" ht="21">
      <c r="A153" s="12"/>
      <c r="B153" s="19" t="s">
        <v>27</v>
      </c>
      <c r="C153" s="21"/>
      <c r="D153" s="27"/>
      <c r="E153" s="20"/>
      <c r="F153" s="6"/>
      <c r="G153" s="21"/>
      <c r="H153" s="20"/>
      <c r="I153" s="21"/>
      <c r="J153" s="20"/>
      <c r="K153" s="20"/>
    </row>
    <row r="154" spans="1:11" ht="18" customHeight="1">
      <c r="A154" s="8"/>
      <c r="B154" s="46"/>
      <c r="C154" s="10"/>
      <c r="D154" s="47"/>
      <c r="E154" s="9"/>
      <c r="F154" s="46"/>
      <c r="G154" s="10"/>
      <c r="H154" s="9"/>
      <c r="I154" s="10"/>
      <c r="J154" s="9"/>
      <c r="K154" s="9"/>
    </row>
    <row r="155" spans="1:11" ht="18" customHeight="1">
      <c r="A155" s="40"/>
      <c r="B155" s="6"/>
      <c r="C155" s="27"/>
      <c r="D155" s="27"/>
      <c r="E155" s="6"/>
      <c r="F155" s="6"/>
      <c r="G155" s="27"/>
      <c r="H155" s="6"/>
      <c r="I155" s="27"/>
      <c r="J155" s="6"/>
      <c r="K155" s="6"/>
    </row>
    <row r="156" spans="1:11" ht="21" customHeight="1">
      <c r="A156" s="84" t="s">
        <v>86</v>
      </c>
      <c r="B156" s="84"/>
      <c r="C156" s="84"/>
      <c r="D156" s="84"/>
      <c r="E156" s="84"/>
      <c r="F156" s="84"/>
      <c r="G156" s="84"/>
      <c r="H156" s="84"/>
      <c r="I156" s="84"/>
      <c r="J156" s="84"/>
      <c r="K156" s="81" t="s">
        <v>0</v>
      </c>
    </row>
    <row r="157" spans="1:11" ht="21.75" customHeight="1">
      <c r="A157" s="84" t="s">
        <v>1</v>
      </c>
      <c r="B157" s="84"/>
      <c r="C157" s="84"/>
      <c r="D157" s="84"/>
      <c r="E157" s="84"/>
      <c r="F157" s="84"/>
      <c r="G157" s="84"/>
      <c r="H157" s="84"/>
      <c r="I157" s="84"/>
      <c r="J157" s="84"/>
      <c r="K157" s="6"/>
    </row>
    <row r="158" spans="1:11" ht="21.75" customHeight="1">
      <c r="A158" s="85" t="s">
        <v>87</v>
      </c>
      <c r="B158" s="85"/>
      <c r="C158" s="85"/>
      <c r="D158" s="85"/>
      <c r="E158" s="85"/>
      <c r="F158" s="85"/>
      <c r="G158" s="85"/>
      <c r="H158" s="85"/>
      <c r="I158" s="85"/>
      <c r="J158" s="85"/>
      <c r="K158" s="6"/>
    </row>
    <row r="159" spans="1:11" ht="24.75" customHeight="1">
      <c r="A159" s="86" t="s">
        <v>2</v>
      </c>
      <c r="B159" s="82" t="s">
        <v>6</v>
      </c>
      <c r="C159" s="82" t="s">
        <v>7</v>
      </c>
      <c r="D159" s="86" t="s">
        <v>3</v>
      </c>
      <c r="E159" s="82" t="s">
        <v>8</v>
      </c>
      <c r="F159" s="88" t="s">
        <v>260</v>
      </c>
      <c r="G159" s="89"/>
      <c r="H159" s="88" t="s">
        <v>261</v>
      </c>
      <c r="I159" s="89"/>
      <c r="J159" s="82" t="s">
        <v>4</v>
      </c>
      <c r="K159" s="82" t="s">
        <v>9</v>
      </c>
    </row>
    <row r="160" spans="1:11" ht="21" customHeight="1">
      <c r="A160" s="87"/>
      <c r="B160" s="83"/>
      <c r="C160" s="83"/>
      <c r="D160" s="87"/>
      <c r="E160" s="83"/>
      <c r="F160" s="90"/>
      <c r="G160" s="91"/>
      <c r="H160" s="90"/>
      <c r="I160" s="91"/>
      <c r="J160" s="83"/>
      <c r="K160" s="83"/>
    </row>
    <row r="161" spans="1:11" ht="21" customHeight="1">
      <c r="A161" s="11">
        <v>33</v>
      </c>
      <c r="B161" s="23" t="s">
        <v>37</v>
      </c>
      <c r="C161" s="1">
        <v>54000</v>
      </c>
      <c r="D161" s="1">
        <f>C161</f>
        <v>54000</v>
      </c>
      <c r="E161" s="15" t="s">
        <v>5</v>
      </c>
      <c r="F161" s="6" t="s">
        <v>23</v>
      </c>
      <c r="G161" s="1">
        <v>54000</v>
      </c>
      <c r="H161" s="18" t="s">
        <v>23</v>
      </c>
      <c r="I161" s="1">
        <v>54000</v>
      </c>
      <c r="J161" s="36" t="s">
        <v>17</v>
      </c>
      <c r="K161" s="41" t="s">
        <v>149</v>
      </c>
    </row>
    <row r="162" spans="1:11" ht="21" customHeight="1">
      <c r="A162" s="11"/>
      <c r="B162" s="16" t="s">
        <v>45</v>
      </c>
      <c r="C162" s="17"/>
      <c r="D162" s="4"/>
      <c r="E162" s="20"/>
      <c r="F162" s="6"/>
      <c r="G162" s="17"/>
      <c r="H162" s="20"/>
      <c r="I162" s="17"/>
      <c r="J162" s="20" t="s">
        <v>18</v>
      </c>
      <c r="K162" s="13">
        <v>244258</v>
      </c>
    </row>
    <row r="163" spans="1:11" ht="21" customHeight="1">
      <c r="A163" s="12"/>
      <c r="B163" s="5" t="s">
        <v>21</v>
      </c>
      <c r="C163" s="21"/>
      <c r="D163" s="48"/>
      <c r="E163" s="20"/>
      <c r="F163" s="6"/>
      <c r="G163" s="21"/>
      <c r="H163" s="20"/>
      <c r="I163" s="21"/>
      <c r="J163" s="20" t="s">
        <v>19</v>
      </c>
      <c r="K163" s="13"/>
    </row>
    <row r="164" spans="1:11" ht="21" customHeight="1">
      <c r="A164" s="12"/>
      <c r="B164" s="5" t="s">
        <v>28</v>
      </c>
      <c r="C164" s="21"/>
      <c r="D164" s="48"/>
      <c r="E164" s="20"/>
      <c r="F164" s="6"/>
      <c r="G164" s="21"/>
      <c r="H164" s="20"/>
      <c r="I164" s="21"/>
      <c r="J164" s="20"/>
      <c r="K164" s="13"/>
    </row>
    <row r="165" spans="1:11" ht="21" customHeight="1">
      <c r="A165" s="12"/>
      <c r="B165" s="19" t="s">
        <v>27</v>
      </c>
      <c r="C165" s="21"/>
      <c r="D165" s="27"/>
      <c r="E165" s="20"/>
      <c r="F165" s="6"/>
      <c r="G165" s="21"/>
      <c r="H165" s="20"/>
      <c r="I165" s="21"/>
      <c r="J165" s="20"/>
      <c r="K165" s="20"/>
    </row>
    <row r="166" spans="1:11" ht="18" customHeight="1">
      <c r="A166" s="8"/>
      <c r="B166" s="46"/>
      <c r="C166" s="10"/>
      <c r="D166" s="47"/>
      <c r="E166" s="9"/>
      <c r="F166" s="46"/>
      <c r="G166" s="10"/>
      <c r="H166" s="9"/>
      <c r="I166" s="10"/>
      <c r="J166" s="9"/>
      <c r="K166" s="9"/>
    </row>
    <row r="167" spans="1:11" ht="21" customHeight="1">
      <c r="A167" s="11">
        <v>34</v>
      </c>
      <c r="B167" s="23" t="s">
        <v>37</v>
      </c>
      <c r="C167" s="1">
        <v>54000</v>
      </c>
      <c r="D167" s="1">
        <f>C167</f>
        <v>54000</v>
      </c>
      <c r="E167" s="15" t="s">
        <v>5</v>
      </c>
      <c r="F167" s="6" t="s">
        <v>32</v>
      </c>
      <c r="G167" s="1">
        <v>54000</v>
      </c>
      <c r="H167" s="15" t="str">
        <f>F167</f>
        <v>นายเอกราช  สีหะวงษ์</v>
      </c>
      <c r="I167" s="1">
        <v>54000</v>
      </c>
      <c r="J167" s="36" t="s">
        <v>17</v>
      </c>
      <c r="K167" s="41" t="s">
        <v>150</v>
      </c>
    </row>
    <row r="168" spans="1:11" ht="21">
      <c r="A168" s="11"/>
      <c r="B168" s="16" t="s">
        <v>45</v>
      </c>
      <c r="C168" s="17"/>
      <c r="D168" s="4"/>
      <c r="E168" s="20"/>
      <c r="F168" s="6"/>
      <c r="G168" s="17"/>
      <c r="H168" s="20"/>
      <c r="I168" s="17"/>
      <c r="J168" s="20" t="s">
        <v>18</v>
      </c>
      <c r="K168" s="13">
        <v>244258</v>
      </c>
    </row>
    <row r="169" spans="1:11" ht="21">
      <c r="A169" s="12"/>
      <c r="B169" s="5" t="s">
        <v>21</v>
      </c>
      <c r="C169" s="21"/>
      <c r="D169" s="48"/>
      <c r="E169" s="20"/>
      <c r="F169" s="6"/>
      <c r="G169" s="21"/>
      <c r="H169" s="20"/>
      <c r="I169" s="21"/>
      <c r="J169" s="20" t="s">
        <v>19</v>
      </c>
      <c r="K169" s="13"/>
    </row>
    <row r="170" spans="1:11" ht="21">
      <c r="A170" s="12"/>
      <c r="B170" s="5" t="s">
        <v>28</v>
      </c>
      <c r="C170" s="21"/>
      <c r="D170" s="48"/>
      <c r="E170" s="20"/>
      <c r="F170" s="6"/>
      <c r="G170" s="21"/>
      <c r="H170" s="20"/>
      <c r="I170" s="21"/>
      <c r="J170" s="20"/>
      <c r="K170" s="13"/>
    </row>
    <row r="171" spans="1:11" ht="21" customHeight="1">
      <c r="A171" s="12"/>
      <c r="B171" s="19" t="s">
        <v>27</v>
      </c>
      <c r="C171" s="21"/>
      <c r="D171" s="27"/>
      <c r="E171" s="20"/>
      <c r="F171" s="6"/>
      <c r="G171" s="21"/>
      <c r="H171" s="20"/>
      <c r="I171" s="21"/>
      <c r="J171" s="20"/>
      <c r="K171" s="20"/>
    </row>
    <row r="172" spans="1:11" ht="18" customHeight="1">
      <c r="A172" s="8"/>
      <c r="B172" s="46"/>
      <c r="C172" s="10"/>
      <c r="D172" s="47"/>
      <c r="E172" s="9"/>
      <c r="F172" s="46"/>
      <c r="G172" s="10"/>
      <c r="H172" s="9"/>
      <c r="I172" s="10"/>
      <c r="J172" s="9"/>
      <c r="K172" s="9"/>
    </row>
    <row r="173" spans="1:11" ht="21" customHeight="1">
      <c r="A173" s="11">
        <v>35</v>
      </c>
      <c r="B173" s="23" t="s">
        <v>37</v>
      </c>
      <c r="C173" s="1">
        <v>54000</v>
      </c>
      <c r="D173" s="1">
        <f>C173</f>
        <v>54000</v>
      </c>
      <c r="E173" s="15" t="s">
        <v>5</v>
      </c>
      <c r="F173" s="6" t="s">
        <v>152</v>
      </c>
      <c r="G173" s="1">
        <v>54000</v>
      </c>
      <c r="H173" s="15" t="str">
        <f>F173</f>
        <v>นายสิทธิกร สนธิพงษ์</v>
      </c>
      <c r="I173" s="1">
        <v>54000</v>
      </c>
      <c r="J173" s="36" t="s">
        <v>17</v>
      </c>
      <c r="K173" s="41" t="s">
        <v>151</v>
      </c>
    </row>
    <row r="174" spans="1:11" ht="21">
      <c r="A174" s="11"/>
      <c r="B174" s="16" t="s">
        <v>45</v>
      </c>
      <c r="C174" s="17"/>
      <c r="D174" s="4"/>
      <c r="E174" s="20"/>
      <c r="F174" s="6"/>
      <c r="G174" s="17"/>
      <c r="H174" s="20"/>
      <c r="I174" s="17"/>
      <c r="J174" s="20" t="s">
        <v>18</v>
      </c>
      <c r="K174" s="13">
        <v>244258</v>
      </c>
    </row>
    <row r="175" spans="1:11" ht="21">
      <c r="A175" s="12"/>
      <c r="B175" s="5" t="s">
        <v>21</v>
      </c>
      <c r="C175" s="21"/>
      <c r="D175" s="48"/>
      <c r="E175" s="20"/>
      <c r="F175" s="6"/>
      <c r="G175" s="21"/>
      <c r="H175" s="20"/>
      <c r="I175" s="21"/>
      <c r="J175" s="20" t="s">
        <v>19</v>
      </c>
      <c r="K175" s="13"/>
    </row>
    <row r="176" spans="1:11" ht="21">
      <c r="A176" s="12"/>
      <c r="B176" s="5" t="s">
        <v>28</v>
      </c>
      <c r="C176" s="21"/>
      <c r="D176" s="48"/>
      <c r="E176" s="20"/>
      <c r="F176" s="6"/>
      <c r="G176" s="21"/>
      <c r="H176" s="20"/>
      <c r="I176" s="21"/>
      <c r="J176" s="20"/>
      <c r="K176" s="13"/>
    </row>
    <row r="177" spans="1:11" ht="21">
      <c r="A177" s="12"/>
      <c r="B177" s="19" t="s">
        <v>27</v>
      </c>
      <c r="C177" s="21"/>
      <c r="D177" s="27"/>
      <c r="E177" s="20"/>
      <c r="F177" s="6"/>
      <c r="G177" s="21"/>
      <c r="H177" s="20"/>
      <c r="I177" s="21"/>
      <c r="J177" s="20"/>
      <c r="K177" s="20"/>
    </row>
    <row r="178" spans="1:11" ht="18" customHeight="1">
      <c r="A178" s="8"/>
      <c r="B178" s="46"/>
      <c r="C178" s="10"/>
      <c r="D178" s="47"/>
      <c r="E178" s="9"/>
      <c r="F178" s="46"/>
      <c r="G178" s="10"/>
      <c r="H178" s="9"/>
      <c r="I178" s="10"/>
      <c r="J178" s="9"/>
      <c r="K178" s="9"/>
    </row>
    <row r="179" spans="1:11" ht="21">
      <c r="A179" s="11">
        <v>36</v>
      </c>
      <c r="B179" s="23" t="s">
        <v>37</v>
      </c>
      <c r="C179" s="1">
        <v>54000</v>
      </c>
      <c r="D179" s="1">
        <f>C179</f>
        <v>54000</v>
      </c>
      <c r="E179" s="15" t="s">
        <v>5</v>
      </c>
      <c r="F179" s="6" t="s">
        <v>153</v>
      </c>
      <c r="G179" s="1">
        <v>54000</v>
      </c>
      <c r="H179" s="15" t="str">
        <f>F179</f>
        <v>นายพิษณุ  เรืองใส่ส่อง</v>
      </c>
      <c r="I179" s="1">
        <v>54000</v>
      </c>
      <c r="J179" s="36" t="s">
        <v>17</v>
      </c>
      <c r="K179" s="41" t="s">
        <v>154</v>
      </c>
    </row>
    <row r="180" spans="1:11" ht="21">
      <c r="A180" s="11"/>
      <c r="B180" s="16" t="s">
        <v>45</v>
      </c>
      <c r="C180" s="17"/>
      <c r="D180" s="4"/>
      <c r="E180" s="20"/>
      <c r="F180" s="6"/>
      <c r="G180" s="17"/>
      <c r="H180" s="20"/>
      <c r="I180" s="17"/>
      <c r="J180" s="20" t="s">
        <v>18</v>
      </c>
      <c r="K180" s="13">
        <v>244258</v>
      </c>
    </row>
    <row r="181" spans="1:11" ht="21">
      <c r="A181" s="12"/>
      <c r="B181" s="5" t="s">
        <v>21</v>
      </c>
      <c r="C181" s="21"/>
      <c r="D181" s="48"/>
      <c r="E181" s="20"/>
      <c r="F181" s="6"/>
      <c r="G181" s="21"/>
      <c r="H181" s="20"/>
      <c r="I181" s="21"/>
      <c r="J181" s="20" t="s">
        <v>19</v>
      </c>
      <c r="K181" s="13"/>
    </row>
    <row r="182" spans="1:11" ht="21">
      <c r="A182" s="12"/>
      <c r="B182" s="5" t="s">
        <v>28</v>
      </c>
      <c r="C182" s="21"/>
      <c r="D182" s="48"/>
      <c r="E182" s="20"/>
      <c r="F182" s="6"/>
      <c r="G182" s="21"/>
      <c r="H182" s="20"/>
      <c r="I182" s="21"/>
      <c r="J182" s="20"/>
      <c r="K182" s="13"/>
    </row>
    <row r="183" spans="1:11" ht="21">
      <c r="A183" s="12"/>
      <c r="B183" s="19" t="s">
        <v>27</v>
      </c>
      <c r="C183" s="21"/>
      <c r="D183" s="27"/>
      <c r="E183" s="20"/>
      <c r="F183" s="6"/>
      <c r="G183" s="21"/>
      <c r="H183" s="20"/>
      <c r="I183" s="21"/>
      <c r="J183" s="20"/>
      <c r="K183" s="20"/>
    </row>
    <row r="184" spans="1:11" ht="18" customHeight="1">
      <c r="A184" s="8"/>
      <c r="B184" s="46"/>
      <c r="C184" s="10"/>
      <c r="D184" s="47"/>
      <c r="E184" s="9"/>
      <c r="F184" s="46"/>
      <c r="G184" s="10"/>
      <c r="H184" s="9"/>
      <c r="I184" s="10"/>
      <c r="J184" s="9"/>
      <c r="K184" s="9"/>
    </row>
    <row r="185" spans="1:11" ht="21">
      <c r="A185" s="11">
        <v>37</v>
      </c>
      <c r="B185" s="23" t="s">
        <v>37</v>
      </c>
      <c r="C185" s="1">
        <v>54000</v>
      </c>
      <c r="D185" s="1">
        <f>C185</f>
        <v>54000</v>
      </c>
      <c r="E185" s="15" t="s">
        <v>5</v>
      </c>
      <c r="F185" s="6" t="s">
        <v>156</v>
      </c>
      <c r="G185" s="1">
        <v>54000</v>
      </c>
      <c r="H185" s="15" t="str">
        <f>F185</f>
        <v>นายยธีรพงษ์  มาสารี</v>
      </c>
      <c r="I185" s="1">
        <v>54000</v>
      </c>
      <c r="J185" s="36" t="s">
        <v>17</v>
      </c>
      <c r="K185" s="41" t="s">
        <v>155</v>
      </c>
    </row>
    <row r="186" spans="1:11" ht="21">
      <c r="A186" s="11"/>
      <c r="B186" s="16" t="s">
        <v>45</v>
      </c>
      <c r="C186" s="17"/>
      <c r="D186" s="4"/>
      <c r="E186" s="20"/>
      <c r="F186" s="6"/>
      <c r="G186" s="17"/>
      <c r="H186" s="20"/>
      <c r="I186" s="17"/>
      <c r="J186" s="20" t="s">
        <v>18</v>
      </c>
      <c r="K186" s="13">
        <v>244258</v>
      </c>
    </row>
    <row r="187" spans="1:11" ht="21">
      <c r="A187" s="12"/>
      <c r="B187" s="5" t="s">
        <v>21</v>
      </c>
      <c r="C187" s="21"/>
      <c r="D187" s="48"/>
      <c r="E187" s="20"/>
      <c r="F187" s="6"/>
      <c r="G187" s="21"/>
      <c r="H187" s="20"/>
      <c r="I187" s="21"/>
      <c r="J187" s="20" t="s">
        <v>19</v>
      </c>
      <c r="K187" s="13"/>
    </row>
    <row r="188" spans="1:11" ht="21">
      <c r="A188" s="12"/>
      <c r="B188" s="5" t="s">
        <v>28</v>
      </c>
      <c r="C188" s="21"/>
      <c r="D188" s="48"/>
      <c r="E188" s="20"/>
      <c r="F188" s="6"/>
      <c r="G188" s="21"/>
      <c r="H188" s="20"/>
      <c r="I188" s="21"/>
      <c r="J188" s="20"/>
      <c r="K188" s="13"/>
    </row>
    <row r="189" spans="1:11" ht="21">
      <c r="A189" s="12"/>
      <c r="B189" s="19" t="s">
        <v>27</v>
      </c>
      <c r="C189" s="21"/>
      <c r="D189" s="27"/>
      <c r="E189" s="20"/>
      <c r="F189" s="6"/>
      <c r="G189" s="21"/>
      <c r="H189" s="20"/>
      <c r="I189" s="21"/>
      <c r="J189" s="20"/>
      <c r="K189" s="20"/>
    </row>
    <row r="190" spans="1:11" ht="18" customHeight="1">
      <c r="A190" s="8"/>
      <c r="B190" s="46"/>
      <c r="C190" s="10"/>
      <c r="D190" s="47"/>
      <c r="E190" s="9"/>
      <c r="F190" s="46"/>
      <c r="G190" s="10"/>
      <c r="H190" s="9"/>
      <c r="I190" s="10"/>
      <c r="J190" s="9"/>
      <c r="K190" s="9"/>
    </row>
    <row r="191" spans="1:11" ht="21">
      <c r="A191" s="11">
        <v>38</v>
      </c>
      <c r="B191" s="23" t="s">
        <v>37</v>
      </c>
      <c r="C191" s="1">
        <v>54000</v>
      </c>
      <c r="D191" s="1">
        <f>C191</f>
        <v>54000</v>
      </c>
      <c r="E191" s="15" t="s">
        <v>5</v>
      </c>
      <c r="F191" s="63" t="s">
        <v>158</v>
      </c>
      <c r="G191" s="1">
        <v>54000</v>
      </c>
      <c r="H191" s="15" t="str">
        <f>F191</f>
        <v>นายปรัชญา  ศรีบุญ</v>
      </c>
      <c r="I191" s="1">
        <v>54000</v>
      </c>
      <c r="J191" s="36" t="s">
        <v>17</v>
      </c>
      <c r="K191" s="41" t="s">
        <v>157</v>
      </c>
    </row>
    <row r="192" spans="1:11" ht="21">
      <c r="A192" s="12"/>
      <c r="B192" s="16" t="s">
        <v>45</v>
      </c>
      <c r="C192" s="21"/>
      <c r="D192" s="21"/>
      <c r="E192" s="20"/>
      <c r="F192" s="19"/>
      <c r="G192" s="21"/>
      <c r="H192" s="20"/>
      <c r="I192" s="21"/>
      <c r="J192" s="20" t="s">
        <v>18</v>
      </c>
      <c r="K192" s="13">
        <v>244258</v>
      </c>
    </row>
    <row r="193" spans="1:11" ht="21">
      <c r="A193" s="12"/>
      <c r="B193" s="38" t="s">
        <v>52</v>
      </c>
      <c r="C193" s="21"/>
      <c r="D193" s="21"/>
      <c r="E193" s="20"/>
      <c r="F193" s="19"/>
      <c r="G193" s="21"/>
      <c r="H193" s="20"/>
      <c r="I193" s="21"/>
      <c r="J193" s="20" t="s">
        <v>19</v>
      </c>
      <c r="K193" s="13"/>
    </row>
    <row r="194" spans="1:11" ht="21.75" customHeight="1">
      <c r="A194" s="8"/>
      <c r="B194" s="9"/>
      <c r="C194" s="10"/>
      <c r="D194" s="10"/>
      <c r="E194" s="9"/>
      <c r="F194" s="9"/>
      <c r="G194" s="10"/>
      <c r="H194" s="9"/>
      <c r="I194" s="10"/>
      <c r="J194" s="14"/>
      <c r="K194" s="9"/>
    </row>
    <row r="195" spans="1:11" ht="21">
      <c r="A195" s="40"/>
      <c r="B195" s="6"/>
      <c r="C195" s="27"/>
      <c r="D195" s="27"/>
      <c r="E195" s="6"/>
      <c r="F195" s="6"/>
      <c r="G195" s="6"/>
      <c r="H195" s="6"/>
      <c r="I195" s="6"/>
      <c r="J195" s="6"/>
      <c r="K195" s="6"/>
    </row>
  </sheetData>
  <mergeCells count="60">
    <mergeCell ref="A157:J157"/>
    <mergeCell ref="A158:J158"/>
    <mergeCell ref="A159:A160"/>
    <mergeCell ref="B159:B160"/>
    <mergeCell ref="F4:G5"/>
    <mergeCell ref="H4:I5"/>
    <mergeCell ref="F42:G43"/>
    <mergeCell ref="H42:I43"/>
    <mergeCell ref="F81:G82"/>
    <mergeCell ref="H81:I82"/>
    <mergeCell ref="F119:G120"/>
    <mergeCell ref="H119:I120"/>
    <mergeCell ref="F159:G160"/>
    <mergeCell ref="H159:I160"/>
    <mergeCell ref="K81:K82"/>
    <mergeCell ref="A116:J116"/>
    <mergeCell ref="A117:J117"/>
    <mergeCell ref="A118:J118"/>
    <mergeCell ref="A119:A120"/>
    <mergeCell ref="B119:B120"/>
    <mergeCell ref="C119:C120"/>
    <mergeCell ref="D119:D120"/>
    <mergeCell ref="E119:E120"/>
    <mergeCell ref="J119:J120"/>
    <mergeCell ref="K119:K120"/>
    <mergeCell ref="A78:J78"/>
    <mergeCell ref="A79:J79"/>
    <mergeCell ref="A80:J80"/>
    <mergeCell ref="A81:A82"/>
    <mergeCell ref="B81:B82"/>
    <mergeCell ref="C81:C82"/>
    <mergeCell ref="D81:D82"/>
    <mergeCell ref="E81:E82"/>
    <mergeCell ref="J81:J82"/>
    <mergeCell ref="C159:C160"/>
    <mergeCell ref="D159:D160"/>
    <mergeCell ref="E159:E160"/>
    <mergeCell ref="J159:J160"/>
    <mergeCell ref="K159:K160"/>
    <mergeCell ref="J4:J5"/>
    <mergeCell ref="K4:K5"/>
    <mergeCell ref="A39:J39"/>
    <mergeCell ref="A40:J40"/>
    <mergeCell ref="A41:J41"/>
    <mergeCell ref="A42:A43"/>
    <mergeCell ref="B42:B43"/>
    <mergeCell ref="C42:C43"/>
    <mergeCell ref="D42:D43"/>
    <mergeCell ref="E42:E43"/>
    <mergeCell ref="A156:J156"/>
    <mergeCell ref="J42:J43"/>
    <mergeCell ref="K42:K43"/>
    <mergeCell ref="A1:J1"/>
    <mergeCell ref="A2:J2"/>
    <mergeCell ref="A3:J3"/>
    <mergeCell ref="A4:A5"/>
    <mergeCell ref="B4:B5"/>
    <mergeCell ref="C4:C5"/>
    <mergeCell ref="D4:D5"/>
    <mergeCell ref="E4:E5"/>
  </mergeCells>
  <pageMargins left="0.39" right="0.3" top="0.45" bottom="0.24" header="0.17" footer="0.19685039370078741"/>
  <pageSetup paperSize="9" scale="68" orientation="landscape" r:id="rId1"/>
  <rowBreaks count="4" manualBreakCount="4">
    <brk id="38" max="8" man="1"/>
    <brk id="115" max="8" man="1"/>
    <brk id="155" max="10" man="1"/>
    <brk id="19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จ้าง มี.ค.69</vt:lpstr>
      <vt:lpstr>จ้าง ก.พ.69</vt:lpstr>
      <vt:lpstr>จ้าง ม.ค.69</vt:lpstr>
      <vt:lpstr>จ้าง ธ.ค.68</vt:lpstr>
      <vt:lpstr>จ้าง พ.ย. 68 </vt:lpstr>
      <vt:lpstr>จ้าง ต.ค. 68</vt:lpstr>
      <vt:lpstr>'จ้าง ก.พ.69'!Print_Area</vt:lpstr>
      <vt:lpstr>'จ้าง ต.ค. 68'!Print_Area</vt:lpstr>
      <vt:lpstr>'จ้าง ธ.ค.68'!Print_Area</vt:lpstr>
      <vt:lpstr>'จ้าง พ.ย. 68 '!Print_Area</vt:lpstr>
      <vt:lpstr>'จ้าง ม.ค.69'!Print_Area</vt:lpstr>
      <vt:lpstr>'จ้าง มี.ค.69'!Print_Area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SunnY</cp:lastModifiedBy>
  <cp:lastPrinted>2026-05-12T07:21:56Z</cp:lastPrinted>
  <dcterms:created xsi:type="dcterms:W3CDTF">2021-11-15T07:29:34Z</dcterms:created>
  <dcterms:modified xsi:type="dcterms:W3CDTF">2026-05-12T07:21:58Z</dcterms:modified>
</cp:coreProperties>
</file>