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(สขร)\แบบ(สขร.) ปี 68\"/>
    </mc:Choice>
  </mc:AlternateContent>
  <xr:revisionPtr revIDLastSave="0" documentId="13_ncr:1_{9778E0D6-253D-420C-84F1-C5A4A3CE8B2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 จ้าง ก.ย.68" sheetId="16" r:id="rId1"/>
    <sheet name=" จ้าง ส.ค.68" sheetId="15" r:id="rId2"/>
    <sheet name=" จ้าง ก.ค.68" sheetId="14" r:id="rId3"/>
    <sheet name=" จ้าง มิ.ย.68 " sheetId="13" r:id="rId4"/>
    <sheet name=" จ้าง พ.ค.68 " sheetId="12" r:id="rId5"/>
    <sheet name="จ้าง เม.ย.68" sheetId="11" r:id="rId6"/>
    <sheet name="จ้าง มี.ค.68" sheetId="10" r:id="rId7"/>
    <sheet name="จ้าง ก.พ.68" sheetId="9" r:id="rId8"/>
    <sheet name="จ้าง ม.ค.68" sheetId="8" r:id="rId9"/>
    <sheet name="จ้าง ธ.ค.67" sheetId="7" r:id="rId10"/>
    <sheet name="จ้าง พ.ย. 67 " sheetId="6" r:id="rId11"/>
    <sheet name="จ้าง ต.ค. 67" sheetId="5" r:id="rId12"/>
  </sheets>
  <definedNames>
    <definedName name="_xlnm.Print_Area" localSheetId="2">' จ้าง ก.ค.68'!$A$1:$K$94</definedName>
    <definedName name="_xlnm.Print_Area" localSheetId="0">' จ้าง ก.ย.68'!$A$1:$K$57</definedName>
    <definedName name="_xlnm.Print_Area" localSheetId="4">' จ้าง พ.ค.68 '!$A$1:$K$116</definedName>
    <definedName name="_xlnm.Print_Area" localSheetId="3">' จ้าง มิ.ย.68 '!$A$1:$K$102</definedName>
    <definedName name="_xlnm.Print_Area" localSheetId="1">' จ้าง ส.ค.68'!$A$1:$K$86</definedName>
    <definedName name="_xlnm.Print_Area" localSheetId="7">'จ้าง ก.พ.68'!$A$1:$K$431</definedName>
    <definedName name="_xlnm.Print_Area" localSheetId="11">'จ้าง ต.ค. 67'!$A$1:$K$613</definedName>
    <definedName name="_xlnm.Print_Area" localSheetId="9">'จ้าง ธ.ค.67'!$A$1:$K$433</definedName>
    <definedName name="_xlnm.Print_Area" localSheetId="10">'จ้าง พ.ย. 67 '!$A$1:$K$442</definedName>
    <definedName name="_xlnm.Print_Area" localSheetId="8">'จ้าง ม.ค.68'!$A$1:$K$416</definedName>
    <definedName name="_xlnm.Print_Area" localSheetId="6">'จ้าง มี.ค.68'!$A$1:$K$223</definedName>
    <definedName name="_xlnm.Print_Area" localSheetId="5">'จ้าง เม.ย.68'!$A$1:$K$143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5" l="1"/>
  <c r="D29" i="15"/>
  <c r="H33" i="14"/>
  <c r="D33" i="14"/>
  <c r="H65" i="13"/>
  <c r="H61" i="13"/>
  <c r="H31" i="13"/>
  <c r="D31" i="13"/>
  <c r="H54" i="12"/>
  <c r="D54" i="12"/>
  <c r="H31" i="12"/>
  <c r="D31" i="12"/>
  <c r="H27" i="12"/>
  <c r="D27" i="12"/>
  <c r="H67" i="11"/>
  <c r="H61" i="11"/>
  <c r="D61" i="11"/>
  <c r="D57" i="11"/>
  <c r="D53" i="11"/>
  <c r="H33" i="11"/>
  <c r="D33" i="11"/>
  <c r="H29" i="11"/>
  <c r="D29" i="11"/>
  <c r="H26" i="11"/>
  <c r="D26" i="11"/>
  <c r="H181" i="5"/>
  <c r="H180" i="5"/>
  <c r="H146" i="5"/>
  <c r="D146" i="5"/>
  <c r="H142" i="10"/>
  <c r="H105" i="10"/>
  <c r="D105" i="10"/>
  <c r="H101" i="10"/>
  <c r="D101" i="10"/>
  <c r="H97" i="10"/>
  <c r="D97" i="10"/>
  <c r="H93" i="10"/>
  <c r="D93" i="10"/>
  <c r="H70" i="10"/>
  <c r="D70" i="10"/>
  <c r="D66" i="10"/>
  <c r="H62" i="10"/>
  <c r="D62" i="10"/>
  <c r="D32" i="10"/>
  <c r="H27" i="8"/>
  <c r="H28" i="6"/>
  <c r="D28" i="6"/>
  <c r="H178" i="5"/>
  <c r="H177" i="5"/>
  <c r="H174" i="5"/>
  <c r="H173" i="5"/>
  <c r="H170" i="5"/>
  <c r="H169" i="5"/>
  <c r="H165" i="5"/>
  <c r="D165" i="5"/>
  <c r="H161" i="5"/>
  <c r="D161" i="5"/>
  <c r="D157" i="5"/>
  <c r="H140" i="5"/>
  <c r="D140" i="5"/>
  <c r="H134" i="5"/>
  <c r="D134" i="5"/>
  <c r="H128" i="5"/>
  <c r="D128" i="5"/>
  <c r="H108" i="5"/>
  <c r="D108" i="5"/>
  <c r="H104" i="5"/>
  <c r="D104" i="5"/>
  <c r="H100" i="5"/>
  <c r="D100" i="5"/>
  <c r="H96" i="5"/>
  <c r="D96" i="5"/>
  <c r="D71" i="5"/>
  <c r="H67" i="5"/>
  <c r="D67" i="5"/>
  <c r="D63" i="5"/>
  <c r="H31" i="5"/>
  <c r="D31" i="5"/>
  <c r="H25" i="16"/>
  <c r="D25" i="16"/>
  <c r="H21" i="16"/>
  <c r="D21" i="16"/>
  <c r="H9" i="16"/>
  <c r="H18" i="16"/>
  <c r="D18" i="16"/>
  <c r="H15" i="16"/>
  <c r="D15" i="16"/>
  <c r="H12" i="16"/>
  <c r="D12" i="16"/>
  <c r="D9" i="16"/>
  <c r="H6" i="16"/>
  <c r="D6" i="16"/>
  <c r="H25" i="15"/>
  <c r="D25" i="15"/>
  <c r="H18" i="15"/>
  <c r="D18" i="15"/>
  <c r="H14" i="15"/>
  <c r="D14" i="15"/>
  <c r="H48" i="15"/>
  <c r="D48" i="15"/>
  <c r="H44" i="15"/>
  <c r="D44" i="15"/>
  <c r="H40" i="15"/>
  <c r="D40" i="15"/>
  <c r="H22" i="15"/>
  <c r="D22" i="15"/>
  <c r="H11" i="15"/>
  <c r="D11" i="15"/>
  <c r="H6" i="15"/>
  <c r="D6" i="15"/>
  <c r="H30" i="14"/>
  <c r="D30" i="14"/>
  <c r="H46" i="14"/>
  <c r="D46" i="14"/>
  <c r="H27" i="14"/>
  <c r="D27" i="14"/>
  <c r="H24" i="14"/>
  <c r="D24" i="14"/>
  <c r="H21" i="14"/>
  <c r="D21" i="14"/>
  <c r="H54" i="14"/>
  <c r="D54" i="14"/>
  <c r="H50" i="14"/>
  <c r="D50" i="14"/>
  <c r="H42" i="14"/>
  <c r="D42" i="14"/>
  <c r="H16" i="14"/>
  <c r="D16" i="14"/>
  <c r="H11" i="14"/>
  <c r="D11" i="14"/>
  <c r="H6" i="14"/>
  <c r="D6" i="14"/>
  <c r="H57" i="13"/>
  <c r="H47" i="13"/>
  <c r="H43" i="13"/>
  <c r="D43" i="13"/>
  <c r="H20" i="13"/>
  <c r="D20" i="13"/>
  <c r="H6" i="13"/>
  <c r="D6" i="13"/>
  <c r="H51" i="13"/>
  <c r="D51" i="13"/>
  <c r="D47" i="13"/>
  <c r="H25" i="13"/>
  <c r="D25" i="13"/>
  <c r="H15" i="13"/>
  <c r="D15" i="13"/>
  <c r="H10" i="13"/>
  <c r="D10" i="13"/>
  <c r="D50" i="12"/>
  <c r="D46" i="12"/>
  <c r="D42" i="12"/>
  <c r="H23" i="12"/>
  <c r="D23" i="12"/>
  <c r="H19" i="12"/>
  <c r="D19" i="12"/>
  <c r="H16" i="12"/>
  <c r="D16" i="12"/>
  <c r="H12" i="12"/>
  <c r="D12" i="12"/>
  <c r="H9" i="12"/>
  <c r="D9" i="12"/>
  <c r="H6" i="12"/>
  <c r="D6" i="12"/>
  <c r="H82" i="11"/>
  <c r="H85" i="11"/>
  <c r="D49" i="11"/>
  <c r="H45" i="11"/>
  <c r="D45" i="11"/>
  <c r="H42" i="11"/>
  <c r="D42" i="11"/>
  <c r="H23" i="11"/>
  <c r="D23" i="11"/>
  <c r="H20" i="11"/>
  <c r="D20" i="11"/>
  <c r="H16" i="11"/>
  <c r="D16" i="11"/>
  <c r="H13" i="11"/>
  <c r="D13" i="11"/>
  <c r="H9" i="11"/>
  <c r="D9" i="11"/>
  <c r="H6" i="11" l="1"/>
  <c r="D6" i="11"/>
  <c r="H78" i="11"/>
  <c r="H164" i="10"/>
  <c r="H160" i="10"/>
  <c r="H156" i="10"/>
  <c r="H152" i="10"/>
  <c r="H138" i="10"/>
  <c r="H134" i="10"/>
  <c r="D134" i="10"/>
  <c r="D130" i="10"/>
  <c r="D126" i="10"/>
  <c r="D122" i="10"/>
  <c r="H116" i="10"/>
  <c r="D116" i="10"/>
  <c r="D87" i="10"/>
  <c r="H83" i="10"/>
  <c r="D83" i="10"/>
  <c r="H79" i="10"/>
  <c r="D79" i="10"/>
  <c r="D54" i="10"/>
  <c r="H58" i="10"/>
  <c r="D58" i="10"/>
  <c r="H54" i="10"/>
  <c r="H50" i="10"/>
  <c r="D50" i="10"/>
  <c r="H46" i="10"/>
  <c r="D46" i="10"/>
  <c r="H42" i="10"/>
  <c r="D42" i="10"/>
  <c r="H28" i="10"/>
  <c r="D28" i="10"/>
  <c r="D24" i="10"/>
  <c r="H20" i="10"/>
  <c r="D20" i="10"/>
  <c r="H16" i="10"/>
  <c r="D16" i="10"/>
  <c r="D13" i="10"/>
  <c r="H13" i="10"/>
  <c r="H6" i="10"/>
  <c r="D6" i="10"/>
  <c r="H10" i="10" l="1"/>
  <c r="D10" i="10"/>
  <c r="H18" i="9"/>
  <c r="H14" i="9"/>
  <c r="D14" i="9"/>
  <c r="H6" i="9"/>
  <c r="D6" i="9"/>
  <c r="H10" i="9"/>
  <c r="D10" i="9"/>
  <c r="D24" i="8"/>
  <c r="H24" i="8"/>
  <c r="H20" i="8"/>
  <c r="D20" i="8"/>
  <c r="H15" i="8"/>
  <c r="D15" i="8"/>
  <c r="H11" i="8"/>
  <c r="D11" i="8"/>
  <c r="H6" i="8"/>
  <c r="D6" i="8"/>
  <c r="H13" i="7" l="1"/>
  <c r="D10" i="7" l="1"/>
  <c r="H10" i="7"/>
  <c r="H6" i="7"/>
  <c r="D6" i="7"/>
  <c r="H24" i="6"/>
  <c r="D24" i="6"/>
  <c r="D17" i="6"/>
  <c r="D13" i="6"/>
  <c r="H13" i="6"/>
  <c r="H6" i="6"/>
  <c r="D6" i="6"/>
  <c r="H20" i="6"/>
  <c r="D20" i="6"/>
  <c r="H17" i="6"/>
  <c r="H10" i="6"/>
  <c r="H194" i="5"/>
  <c r="H193" i="5"/>
  <c r="H190" i="5"/>
  <c r="H189" i="5"/>
  <c r="D122" i="5"/>
  <c r="H92" i="5"/>
  <c r="D92" i="5"/>
  <c r="H118" i="5"/>
  <c r="D118" i="5"/>
  <c r="D88" i="5"/>
  <c r="D84" i="5"/>
  <c r="H84" i="5"/>
  <c r="H80" i="5"/>
  <c r="D80" i="5"/>
  <c r="D59" i="5"/>
  <c r="D55" i="5"/>
  <c r="D51" i="5"/>
  <c r="D43" i="5"/>
  <c r="D47" i="5"/>
  <c r="H47" i="5"/>
  <c r="H43" i="5"/>
  <c r="H27" i="5"/>
  <c r="D27" i="5"/>
  <c r="H23" i="5"/>
  <c r="H20" i="5"/>
  <c r="H17" i="5"/>
  <c r="H13" i="5"/>
  <c r="H10" i="5"/>
  <c r="H6" i="5"/>
</calcChain>
</file>

<file path=xl/sharedStrings.xml><?xml version="1.0" encoding="utf-8"?>
<sst xmlns="http://schemas.openxmlformats.org/spreadsheetml/2006/main" count="1786" uniqueCount="449">
  <si>
    <t>แบบ สขร.1</t>
  </si>
  <si>
    <t>เทศบาลตำบลศรีสองรัก</t>
  </si>
  <si>
    <t xml:space="preserve">ลำดับที่ </t>
  </si>
  <si>
    <t xml:space="preserve">ราคากลาง </t>
  </si>
  <si>
    <t>เหตุผลที่คัดเลือกโดยสรุป</t>
  </si>
  <si>
    <t>เฉพาะเจาะจง</t>
  </si>
  <si>
    <t>งานที่จัดจ้าง</t>
  </si>
  <si>
    <t>วงเงินที่จัดจ้าง</t>
  </si>
  <si>
    <t>วิธีจัดจ้าง</t>
  </si>
  <si>
    <t>เลขที่และวันที่จัดจ้าง</t>
  </si>
  <si>
    <t>.</t>
  </si>
  <si>
    <t xml:space="preserve">นางสาวณัชชา เสนารินทร์    </t>
  </si>
  <si>
    <t>นายสุริยา  สิงห์สถิตย์</t>
  </si>
  <si>
    <t>นางสาวอลิษา  โปรณะ</t>
  </si>
  <si>
    <t>เป็นผู้มีอาชีพ</t>
  </si>
  <si>
    <t>รับจ้าง</t>
  </si>
  <si>
    <t>จำกัด</t>
  </si>
  <si>
    <t xml:space="preserve">บริษัท แอดไวซ์ด่านซ้าย </t>
  </si>
  <si>
    <t>นายเกรียงไกร วงค์แต้</t>
  </si>
  <si>
    <t>นางสาวปรัชญาพร สุทธิ</t>
  </si>
  <si>
    <t>เป็นผู้มีความรู้</t>
  </si>
  <si>
    <t>ความสามารถและ</t>
  </si>
  <si>
    <t>ประสบการณ์</t>
  </si>
  <si>
    <t>นายณัฐวุฒิ  ยอดธรรม</t>
  </si>
  <si>
    <t xml:space="preserve">รักษาความสะอาด ความเป็น </t>
  </si>
  <si>
    <t xml:space="preserve">นายประกายเพชร โสประดิษฐ์   </t>
  </si>
  <si>
    <t xml:space="preserve">นายภานุพงศ์   แสนโสภา   </t>
  </si>
  <si>
    <t xml:space="preserve">นายภควัต  เหล่าขยัน   </t>
  </si>
  <si>
    <t xml:space="preserve">นายณัฐพงศ์   นนทะโคตร   </t>
  </si>
  <si>
    <t>จ้างบำรุงรักษาและซ่อมแซม</t>
  </si>
  <si>
    <t>นายนัฐวุฒิ  นนทะโคตร</t>
  </si>
  <si>
    <t>นางสาวปรียาภรณ์  สอนดา</t>
  </si>
  <si>
    <t>ซ่อมบำรุงรักษาทางน้ำ  ทางบก</t>
  </si>
  <si>
    <t xml:space="preserve">ระเบียบเรียบร้อย  ซ่อมแซม  </t>
  </si>
  <si>
    <t>สนับสนุนส่งเสริมงานบุญออก</t>
  </si>
  <si>
    <t>นายวิรัตน์  อรรคสูรย์</t>
  </si>
  <si>
    <t xml:space="preserve">จำนวน 1 ลำ </t>
  </si>
  <si>
    <t>นางมยุรี   จันภูถิ่น</t>
  </si>
  <si>
    <t>นายประญัติ   นันบุญมา</t>
  </si>
  <si>
    <t>ค่าจ้างเหมาติดตั้งเวที  โครงการ</t>
  </si>
  <si>
    <t>โครงการสนับสนุนส่งเสริม</t>
  </si>
  <si>
    <t xml:space="preserve">ค่าจ้างเหมาจัดตกแต่งสถานที่   </t>
  </si>
  <si>
    <t>ร้านช่างโหน่งเซอร์วิส</t>
  </si>
  <si>
    <t xml:space="preserve">นางสาวจันทร์สุดา พิลาคุณ  </t>
  </si>
  <si>
    <t xml:space="preserve">นายวันเฉลิม โสประดิษฐ  </t>
  </si>
  <si>
    <t>นายเอกราช  สีหะวงษ์</t>
  </si>
  <si>
    <t>นายสุริยนต์  พรหมรักษา</t>
  </si>
  <si>
    <t>1 กฆ 7457  เลย</t>
  </si>
  <si>
    <t>นางสาวพรทิพย์ เสวิสิทธิ์</t>
  </si>
  <si>
    <t>นายวิศธิกร  พุทธสิมมา</t>
  </si>
  <si>
    <t>คอนสตรัคชั่น จำกัด</t>
  </si>
  <si>
    <t>สรุปผลการดำเนินการจัดจ้างในรอบเดือน  ตุลาคม 2567</t>
  </si>
  <si>
    <t>ภายในวันที่  1 - 31  ตุลาคม 2567</t>
  </si>
  <si>
    <r>
      <t xml:space="preserve">งานบุญออกพรรษา ปี </t>
    </r>
    <r>
      <rPr>
        <sz val="16"/>
        <color theme="1"/>
        <rFont val="TH SarabunPSK"/>
        <family val="2"/>
      </rPr>
      <t>2568</t>
    </r>
  </si>
  <si>
    <t>นายศรัณย์  บุญพันธ์</t>
  </si>
  <si>
    <t>เลขที่ 1/2568</t>
  </si>
  <si>
    <t>เลขที่ 2/2568</t>
  </si>
  <si>
    <r>
      <t xml:space="preserve">พรรษา ปี </t>
    </r>
    <r>
      <rPr>
        <sz val="16"/>
        <color theme="1"/>
        <rFont val="TH SarabunPSK"/>
        <family val="2"/>
      </rPr>
      <t>2568</t>
    </r>
  </si>
  <si>
    <t>เลขที่ 3/2568</t>
  </si>
  <si>
    <t xml:space="preserve">จ้างเหมาจัดทำแพเรือไฟ หมู่ที่ 9  </t>
  </si>
  <si>
    <t xml:space="preserve">จ้างเหมาทำแพเรือไฟ หมู่ที่  8  </t>
  </si>
  <si>
    <t>เลขที่ 4/2568</t>
  </si>
  <si>
    <t>เลขที่ 5/2568</t>
  </si>
  <si>
    <t xml:space="preserve">ค่าจ้างเหมาวงดนตรีย้อนยุค </t>
  </si>
  <si>
    <t>นางไอรินลดา  ทรงพุฒ</t>
  </si>
  <si>
    <t>เลขที่ 6/2568</t>
  </si>
  <si>
    <t>รถจักรยานยนต์ หมายเลขทะเบียน</t>
  </si>
  <si>
    <t>เลขที่ 7/2568</t>
  </si>
  <si>
    <t>อิเล็กทรอนิกส์</t>
  </si>
  <si>
    <t>ครุภัณฑ์คอมพิวเตอร์หรือ</t>
  </si>
  <si>
    <t>เลขที่ 8/2568</t>
  </si>
  <si>
    <t>ด้านงานบริหารงานบุคคลฯ</t>
  </si>
  <si>
    <t>บุคคลภายนอกเพื่อให้ปฏิบัติงาน</t>
  </si>
  <si>
    <t>บันทึกตกลงจ้างเหมาบริการ</t>
  </si>
  <si>
    <t>001/2568</t>
  </si>
  <si>
    <t>งานธุรการด้านสาธารณสุข</t>
  </si>
  <si>
    <t>บุคคลภายนอกเพื่อปฏิบัติ</t>
  </si>
  <si>
    <t>002/2568</t>
  </si>
  <si>
    <t>003/2568</t>
  </si>
  <si>
    <t>บุคคลภายนอกปฎิบัติงาน</t>
  </si>
  <si>
    <t>004/2568</t>
  </si>
  <si>
    <t>005/2568</t>
  </si>
  <si>
    <t>006/2568</t>
  </si>
  <si>
    <t xml:space="preserve">บุคคลภายนอกปฎิบัติงานด้าน </t>
  </si>
  <si>
    <t>007/2568</t>
  </si>
  <si>
    <t>สาธารณสุขและงานสาธารณสุขอื่น</t>
  </si>
  <si>
    <t xml:space="preserve">บุคคลภายนอกปฏิบัติงานบริการ  </t>
  </si>
  <si>
    <t>008/2568</t>
  </si>
  <si>
    <t>นายยรรยง วงศ์อามาตย์</t>
  </si>
  <si>
    <t xml:space="preserve">ใช้แรงงานขนถ่ายขยะมูลฝอย </t>
  </si>
  <si>
    <t xml:space="preserve">บุคคลภายนอกปฏิบัติงานด้าน   </t>
  </si>
  <si>
    <t>009/2568</t>
  </si>
  <si>
    <t>010/2568</t>
  </si>
  <si>
    <t>011/2568</t>
  </si>
  <si>
    <t>การศึกษา</t>
  </si>
  <si>
    <t>012/2568</t>
  </si>
  <si>
    <t xml:space="preserve">ธุรการกองช่าง </t>
  </si>
  <si>
    <t>013/2568</t>
  </si>
  <si>
    <t>ระบบไฟฟ้าสาธารณะ</t>
  </si>
  <si>
    <t>นายรัชตะ  เชื้อบุญมี</t>
  </si>
  <si>
    <t>016/2568</t>
  </si>
  <si>
    <t>นายอรรถพล  เจียงวัฒนา</t>
  </si>
  <si>
    <t>017/2568</t>
  </si>
  <si>
    <t>ระบบประปา</t>
  </si>
  <si>
    <t>018/2568</t>
  </si>
  <si>
    <t>019/2568</t>
  </si>
  <si>
    <t>020/2568</t>
  </si>
  <si>
    <t>021/2568</t>
  </si>
  <si>
    <t>022/2568</t>
  </si>
  <si>
    <t>023/2568</t>
  </si>
  <si>
    <t>024/2568</t>
  </si>
  <si>
    <t>025/2568</t>
  </si>
  <si>
    <t xml:space="preserve">งานสวัสดิการสังคม  </t>
  </si>
  <si>
    <t>การควบคุมอาคาร</t>
  </si>
  <si>
    <t>นางสาวศิริกุล บุญไทย</t>
  </si>
  <si>
    <t>026/2568</t>
  </si>
  <si>
    <t>สันทนาการ</t>
  </si>
  <si>
    <t xml:space="preserve">นายตระการ   เสนารินทร์    </t>
  </si>
  <si>
    <t>027/2568</t>
  </si>
  <si>
    <t>บริษัท ดี-ภัสสร อินเตอร์</t>
  </si>
  <si>
    <t>บ้านหนองฟ้าแลบ หมู่ที่ 8</t>
  </si>
  <si>
    <t xml:space="preserve">โครงการก่อสร้างระบบประปา </t>
  </si>
  <si>
    <t>โครงการปรับปรุงระบบประปา</t>
  </si>
  <si>
    <t>บ้านนาเวียง  หมู่ที่  9</t>
  </si>
  <si>
    <t>สายบ้านหนามแท่ง-บ้านนาสีเทียน</t>
  </si>
  <si>
    <t>บ้านหนามแท่ง หมู่ที่ 7</t>
  </si>
  <si>
    <t xml:space="preserve">โครงการจ้างก่อสร้างผนังกันดิน </t>
  </si>
  <si>
    <t>หมู่ที่ 6</t>
  </si>
  <si>
    <t>โครงการจ้างก่อสร้างระบบน้ำ</t>
  </si>
  <si>
    <t>เพื่อบริการประชาชน  บ้านน้ำพุ</t>
  </si>
  <si>
    <t>หมู่ที่ 12   และเทศบาล</t>
  </si>
  <si>
    <t xml:space="preserve">ค่าจ้างเหมาจัดทำเรือไฟ   </t>
  </si>
  <si>
    <t>ป้องกันและบรรเทาสาธารณภัย</t>
  </si>
  <si>
    <t>บันทึกตกลงจ้างเหมาบริการบุคคล</t>
  </si>
  <si>
    <t>ภายนอกปฎิบัติงานธุรการงาน</t>
  </si>
  <si>
    <t>นายเจตนิพนธ์ หาญชัยภา</t>
  </si>
  <si>
    <t xml:space="preserve">เพื่อบริการประชาชน   </t>
  </si>
  <si>
    <t xml:space="preserve">โครงการก่อสร้างระบบน้ำ </t>
  </si>
  <si>
    <t xml:space="preserve">นายเอกภพ  นนทะโคตร  </t>
  </si>
  <si>
    <t xml:space="preserve">น.ส.พิชชากร   นนทะโคตร  </t>
  </si>
  <si>
    <t>ตำแหน่งแม่บ้าน ศพด.หนามแท่ง</t>
  </si>
  <si>
    <t>หมู่บ้าน  บ้านห้วยอ้อย หมู่ที่ 13</t>
  </si>
  <si>
    <t>โครงการก่อสร้างระบบประปา</t>
  </si>
  <si>
    <t>สรุปผลการดำเนินการจัดจ้างในรอบเดือน พฤศจิกายน  2567</t>
  </si>
  <si>
    <t>ภายในวันที่  1 - 29  พฤศจิกายน  2567</t>
  </si>
  <si>
    <t>รถยนต์ส่วนกลาง หมายเลขทะเบียน</t>
  </si>
  <si>
    <t>กข 3488  เลย</t>
  </si>
  <si>
    <t>ร้าน ศ.วรุณเซอร์วิส</t>
  </si>
  <si>
    <t>เลขที่ 9/2568</t>
  </si>
  <si>
    <t xml:space="preserve">ค่าจ้างเหมาทำตรายาง  </t>
  </si>
  <si>
    <t>จำนวน 3  รายการ</t>
  </si>
  <si>
    <t>ด่านซ้ายธุรกิจการพิมพ์</t>
  </si>
  <si>
    <t>เลขที่ 10/2568</t>
  </si>
  <si>
    <t>งานลอยกระทง  ประจำปี  พ.ศ.</t>
  </si>
  <si>
    <t>เลขที่ 12/2568</t>
  </si>
  <si>
    <t>จ้างเหมาตัดสติ๊กเกอร์ติดกระจก</t>
  </si>
  <si>
    <t>พร้อมติดตั้งห้องหัวหน้าสำนักปลัด</t>
  </si>
  <si>
    <t>ร้านด่านซ้ายอิงค์เจ็ต</t>
  </si>
  <si>
    <t>เลขที่ 14/2568</t>
  </si>
  <si>
    <t>ร้านสมบูรณ์มอเตอร์</t>
  </si>
  <si>
    <t>เลขที่ 15/2568</t>
  </si>
  <si>
    <t>เลขที่ 16/2568</t>
  </si>
  <si>
    <t>นายเจนณรงค์  นนทะโคตร</t>
  </si>
  <si>
    <t>028/2568</t>
  </si>
  <si>
    <t>สรุปผลการดำเนินการจัดจ้างในรอบเดือน ธันวาคม 2567</t>
  </si>
  <si>
    <t>ภายในวันที่  1 -27   ธันวาคม   2567</t>
  </si>
  <si>
    <t>รถบรรทุกขยะมูลฝอย หมายเลข</t>
  </si>
  <si>
    <t>ทะเบียน  81-2110  เลย</t>
  </si>
  <si>
    <t>เลขที่ 17/2568</t>
  </si>
  <si>
    <t>เครื่องตัดหญ้า  จำนวน 4 เครื่อง</t>
  </si>
  <si>
    <t>ณัฐวุฒิยนต์</t>
  </si>
  <si>
    <t>เลขที่ 18/2568</t>
  </si>
  <si>
    <t>โครงการก่อสร้างถนนคอนกรีตเสริมเหล็ก</t>
  </si>
  <si>
    <t>หจก. ช.ภูเรือ</t>
  </si>
  <si>
    <t>หมู่ที่  9</t>
  </si>
  <si>
    <t xml:space="preserve">ซอยตรงข้ามศาลเจ้า  บ้านนาเวียง </t>
  </si>
  <si>
    <t>สรุปผลการดำเนินการจัดจ้างในรอบเดือน มกราคม  2568</t>
  </si>
  <si>
    <t>ภายในวันที่  2-31  มกราคม  2568</t>
  </si>
  <si>
    <t>ประจำปีงบประมาณ   พ.ศ.2568</t>
  </si>
  <si>
    <t>ตามโครงการร่วมจัดแข่งขันกีฬา</t>
  </si>
  <si>
    <t>ประชาชน “ผีตาโขนเกมส์” ครั้งที่  1</t>
  </si>
  <si>
    <t xml:space="preserve">จ้างเหมาจัดสถานที่แข่งขันกีฬา  </t>
  </si>
  <si>
    <t>นายทศพร  ประเสริฐพงษ์</t>
  </si>
  <si>
    <t>เลขที่ 19/2568</t>
  </si>
  <si>
    <t>เลขที่ 20/2568</t>
  </si>
  <si>
    <t>(รถจักรยานยนต์พ่วงข้าง  จำนวน</t>
  </si>
  <si>
    <t xml:space="preserve"> ๒  คัน และ รถจักรยานยนต์   </t>
  </si>
  <si>
    <t xml:space="preserve">จ้างซ่อมบำรุงรักษายานพาหนะ </t>
  </si>
  <si>
    <t>เลขที่ 21/2568</t>
  </si>
  <si>
    <t xml:space="preserve">รถบรรทุกน้ำอเนกประสงค์ </t>
  </si>
  <si>
    <t>หมายเลขทะเบียน บบ 7451 เลย</t>
  </si>
  <si>
    <t>เลขที่ 22/2568</t>
  </si>
  <si>
    <t>จ้างทำป้ายไวนิลประชาสัมพันธ์</t>
  </si>
  <si>
    <t>เลขที่ 23/2568</t>
  </si>
  <si>
    <t>จำนวน  1  คัน)</t>
  </si>
  <si>
    <t>สรุปผลการดำเนินการจัดจ้างในรอบเดือน  กุมภาพันธ์  2568</t>
  </si>
  <si>
    <t>ภายในวันที่  1 - 28  กุมภาพันธ์  2568</t>
  </si>
  <si>
    <t>จ้างบำรุงรักษาและซ่อมแซมครุภัณฑ์</t>
  </si>
  <si>
    <t>คอมพิวเตอร์หรืออิเล็กทรอนิกส์</t>
  </si>
  <si>
    <t>หมายเลข   416  62  0017</t>
  </si>
  <si>
    <t>เลขที่ 24/2568</t>
  </si>
  <si>
    <t>ทะเบียน  80-9493  เลย</t>
  </si>
  <si>
    <t>เลขที่ 25/2568</t>
  </si>
  <si>
    <t>เลขที่ 26/2568</t>
  </si>
  <si>
    <t>โครงการก่อสร้างปรับปรุงถนนคอนกรีต</t>
  </si>
  <si>
    <t>เสริมเหล็ก บ้านหนามแท่ง หมู่ที่ 7 </t>
  </si>
  <si>
    <t>(e-bidding)</t>
  </si>
  <si>
    <t>ห้างหุ้นส่วนจำกัด  ดิษย์ลดา</t>
  </si>
  <si>
    <t xml:space="preserve">หมู่ที่ 11 </t>
  </si>
  <si>
    <t>โครงการก่อสร้างเสริมผิวถนนแอสฟัลท์ติก</t>
  </si>
  <si>
    <t>คอนกรีต นาทุ่ม ซอย 1 บ้านนาทุ่ม</t>
  </si>
  <si>
    <t>ร้าน ช่างโหน่งเซอร์วิส</t>
  </si>
  <si>
    <t xml:space="preserve"> อุดรสุภศิริ</t>
  </si>
  <si>
    <t xml:space="preserve">ห้างหุ้นส่วนจำกัด </t>
  </si>
  <si>
    <t>อุดรสุภศิริ</t>
  </si>
  <si>
    <t>สรุปผลการดำเนินการจัดจ้างในรอบเดือน  มีนาคม  2568</t>
  </si>
  <si>
    <t>ภายในวันที่  1 - 31  มีนาคม  2568</t>
  </si>
  <si>
    <t>เลขที่ 27/2568</t>
  </si>
  <si>
    <t>จ้างเหมาบริการ</t>
  </si>
  <si>
    <t>ร้าน จ.การช่าง</t>
  </si>
  <si>
    <t>เลขที่ 28/2568</t>
  </si>
  <si>
    <t>จำนวน 2  รายการ</t>
  </si>
  <si>
    <t>เลขที่ 29/2568</t>
  </si>
  <si>
    <t xml:space="preserve">จ้างเหมาทำตรายาง  </t>
  </si>
  <si>
    <t>ห้องนายกเทศบาลตำบลศรีสองรัก</t>
  </si>
  <si>
    <t>จ้างติดสติ๊กเกอร์กระจกพร้อมติดตั้ง</t>
  </si>
  <si>
    <t>เลขที่ 30/2568</t>
  </si>
  <si>
    <t>029/2568</t>
  </si>
  <si>
    <t>030/2568</t>
  </si>
  <si>
    <t>031/2568</t>
  </si>
  <si>
    <t>032/2568</t>
  </si>
  <si>
    <t>033/2568</t>
  </si>
  <si>
    <t>034/2568</t>
  </si>
  <si>
    <t>035/2568</t>
  </si>
  <si>
    <t>036/2568</t>
  </si>
  <si>
    <t>037/2568</t>
  </si>
  <si>
    <t>038/2568</t>
  </si>
  <si>
    <t>039/2568</t>
  </si>
  <si>
    <t>040/2568</t>
  </si>
  <si>
    <t>041/2568</t>
  </si>
  <si>
    <t>042/2568</t>
  </si>
  <si>
    <t>043/2568</t>
  </si>
  <si>
    <t>044/2568</t>
  </si>
  <si>
    <t>045/2568</t>
  </si>
  <si>
    <t>046/2568</t>
  </si>
  <si>
    <t>047/2568</t>
  </si>
  <si>
    <t>048/2568</t>
  </si>
  <si>
    <t>049/2568</t>
  </si>
  <si>
    <t>050/2568</t>
  </si>
  <si>
    <t>051/2568</t>
  </si>
  <si>
    <t>นายศักดิ์สิทธิ์   ศรีไพรงาม</t>
  </si>
  <si>
    <t>052/2568</t>
  </si>
  <si>
    <t>ออกกำลังกายภายในหมู่บ้าน</t>
  </si>
  <si>
    <t>โครงการก่อสร้างปรับปรุงสนามกีฬา</t>
  </si>
  <si>
    <t>คอนสตรัคชั่น 2009</t>
  </si>
  <si>
    <t>ห้างหุ้นส่วนจำกัด ทรัพย์รุ่งเรือง</t>
  </si>
  <si>
    <t>เลขที่ 11/2568</t>
  </si>
  <si>
    <t>โครงการก่อสร้างจ้างก่อสร้างถนน</t>
  </si>
  <si>
    <t>ห้างหุ้นส่วนจำกัด ยศซัพพลาย</t>
  </si>
  <si>
    <t>คอนกรีตเสริมเหล็ก  สายบ้านเดิ่น-</t>
  </si>
  <si>
    <t>ลุงเท่ง บ้านเดิ่น หมู่ที่ 3</t>
  </si>
  <si>
    <t>สายป่าช้า - ซำช้าง บ้านก้างปลา</t>
  </si>
  <si>
    <t>หมู่ที่ 5</t>
  </si>
  <si>
    <t xml:space="preserve">โครงการจ้างปรับปรุงผิวจราจร </t>
  </si>
  <si>
    <t>ก่อสร้าง</t>
  </si>
  <si>
    <t>ห้างหุ้นส่วนจำกัด เบ๊นซ์วัสดุ</t>
  </si>
  <si>
    <t>เลขที่ 13/2568</t>
  </si>
  <si>
    <t>สายห้วยเดื่อใต้ บ้านนาสีเทียน</t>
  </si>
  <si>
    <t>หมู่ที่ 10</t>
  </si>
  <si>
    <t>บ้านห้วยอ้อย  หมู่ที่ 13</t>
  </si>
  <si>
    <t>สายห้วยอ้อย-ผาลาด</t>
  </si>
  <si>
    <t>หมู่ที่ 15</t>
  </si>
  <si>
    <t xml:space="preserve">สายเข้าป่าช้า บ้านศาลาน้อย </t>
  </si>
  <si>
    <t>ห้างหุ้นส่วนจำกัด ภูริตะ2019</t>
  </si>
  <si>
    <t>สรุปผลการดำเนินการจัดจ้างในรอบเดือน  เมษายน  2568</t>
  </si>
  <si>
    <t>ภายในวันที่  1 - 30  เมษายน  2568</t>
  </si>
  <si>
    <t>เลขที่ 31/2568</t>
  </si>
  <si>
    <t>บริษัท โค้วยู่ฮะมอเตอร์  จำกัด</t>
  </si>
  <si>
    <t>รถยนต์ส่วนกลาง  ทะเบียน</t>
  </si>
  <si>
    <t>กจ  2365   เลย</t>
  </si>
  <si>
    <t>เลขที่ 32/2568</t>
  </si>
  <si>
    <t>เลขที่ 33/2568</t>
  </si>
  <si>
    <t>ค่าจ้างบำรุงรักษาและซ่อมแซม</t>
  </si>
  <si>
    <t xml:space="preserve">บริษัท สหชัยเลยมอเตอร์เซล์ </t>
  </si>
  <si>
    <t>ทะเบียน  บร  1462  เลย</t>
  </si>
  <si>
    <t>รถยนต์ส่วนกลาง  หมายเลข</t>
  </si>
  <si>
    <t>เลขที่ 34/2568</t>
  </si>
  <si>
    <t>จ้างทำป้ายไวนิล ในการเลือกตั้งฯ</t>
  </si>
  <si>
    <t>เลขที่ 35/2568</t>
  </si>
  <si>
    <t>ในการเลือกตั้งฯ</t>
  </si>
  <si>
    <t>จ้างเหมาบริการรถประชาสัมพันธ์</t>
  </si>
  <si>
    <t>นายสงกรานต์   หล่อนกลาง</t>
  </si>
  <si>
    <t>เลขที่ 36/2568</t>
  </si>
  <si>
    <t>ร้าน ดาร์ลิงล้อแต่ง</t>
  </si>
  <si>
    <t>เลขที่ 37/2568</t>
  </si>
  <si>
    <t>เลขที่ 38/2568</t>
  </si>
  <si>
    <t>เลขที่ 39/2568</t>
  </si>
  <si>
    <t>(ตราประทับบัตรเลือกตั้ง)</t>
  </si>
  <si>
    <t xml:space="preserve">จ้างเหมาทำตรายาง </t>
  </si>
  <si>
    <t>เลขที่ 40/2568</t>
  </si>
  <si>
    <t>นายศักดิ์สิทธิ์  ศรีไพรงาม</t>
  </si>
  <si>
    <t>053/2568</t>
  </si>
  <si>
    <t>054/2568</t>
  </si>
  <si>
    <t>055/2568</t>
  </si>
  <si>
    <t>056/2568</t>
  </si>
  <si>
    <t>บ้านนาเวียง - บ้านนาเวียงใหญ่</t>
  </si>
  <si>
    <t xml:space="preserve">บ้านนาเวียง หมู่ที่ 9 </t>
  </si>
  <si>
    <t>โครงการจ้างซ่อมแซมถนนสาย</t>
  </si>
  <si>
    <t>บริษัท สยาม ไลม์ จำกัด</t>
  </si>
  <si>
    <t>แอสฟัลท์ติกคอนกรีต สายหนองฟ้าแลบ</t>
  </si>
  <si>
    <t>หนามแท่ง บ้านหนองฟ้าแลบ หมู่ที่ 8</t>
  </si>
  <si>
    <t>โครงการจ้างปรับปรุงซ่อมแซมถนน</t>
  </si>
  <si>
    <t>-บ้านก้างปลา บ้านเดิ่น หมู่ที่ 3</t>
  </si>
  <si>
    <t>โครงการจ้างซ่อมแซมถนน สายบ้านเดิ่น</t>
  </si>
  <si>
    <t xml:space="preserve">โครงการจ้างขุดลอกคลองนาโคนบุ่ง </t>
  </si>
  <si>
    <t>คอนสตรัคชั่น</t>
  </si>
  <si>
    <t xml:space="preserve">ห้างหุ้นส่วนจำกัด มันนี่ 1989 </t>
  </si>
  <si>
    <t>สรุปผลการดำเนินการจัดจ้างในรอบเดือน  พฤษภาคม  2568</t>
  </si>
  <si>
    <t>ภายในวันที่  1 - 30  พฤษภาคม  2568</t>
  </si>
  <si>
    <t>จ้างทำป้ายผลการรวมคะแนนเลือกตั้งฯ</t>
  </si>
  <si>
    <t>เค.ที.เอ็น. กราฟิก</t>
  </si>
  <si>
    <t>เลขที่ 41/2568</t>
  </si>
  <si>
    <t>เลขที่ 42/2568</t>
  </si>
  <si>
    <t>รถจักรยานยนต์พ่วงข้าง  หมายเลข</t>
  </si>
  <si>
    <t>1 กฎ 1646  เลย</t>
  </si>
  <si>
    <t>โชคทวีมอเตอร์</t>
  </si>
  <si>
    <t>เลขที่ 43/2568</t>
  </si>
  <si>
    <t>เครื่องปรับอากาศ  จำนวน  3  เครื่อง</t>
  </si>
  <si>
    <t>เครื่องตัดหญ้า  จำนวน  5 เครื่อง</t>
  </si>
  <si>
    <t>ร้านคลีนนิ่งแอร์</t>
  </si>
  <si>
    <t>เลขที่ 44/2568</t>
  </si>
  <si>
    <t>เลขที่ 45/2568</t>
  </si>
  <si>
    <t>เลขที่ 47/2568</t>
  </si>
  <si>
    <t>กข  3488 เลย</t>
  </si>
  <si>
    <t>เลขที่ 48/2568</t>
  </si>
  <si>
    <t>057/2568</t>
  </si>
  <si>
    <t>058/2568</t>
  </si>
  <si>
    <t>059/2568</t>
  </si>
  <si>
    <t>060/2568</t>
  </si>
  <si>
    <t>สรุปผลการดำเนินการจัดจ้างในรอบเดือน  มิถุนายน  2568</t>
  </si>
  <si>
    <t>ภายในวันที่  4 - 30  มิถุนายน  2568</t>
  </si>
  <si>
    <t>เลขที่ 49/2568</t>
  </si>
  <si>
    <t xml:space="preserve">จ้างเหมาออกแบบจัดทำและตกแต่ง </t>
  </si>
  <si>
    <t>รถนำขบวนผีตาโขน ตามโครงการร่วม</t>
  </si>
  <si>
    <t>จัดงานประเพณีบุญหลวงและการละเล่น</t>
  </si>
  <si>
    <t>ผีตาโขนอำเภอด่านซ้าย ประจำปี 2568</t>
  </si>
  <si>
    <t>นายพลวัฒน์  เสนานุช</t>
  </si>
  <si>
    <t>เลขที่ 50/2568</t>
  </si>
  <si>
    <t>จ้างเหมาขบวนแห่ผีตาโขนน้อย  ตาม</t>
  </si>
  <si>
    <t>โครงการร่วมจัดงานประเพณีบุญหลวง</t>
  </si>
  <si>
    <t>และการละเล่นผีตาโขนอำเภอด่านซ้าย</t>
  </si>
  <si>
    <t>ประจำปี 2568</t>
  </si>
  <si>
    <t>นายพีระพงษ์  กองสิงห์</t>
  </si>
  <si>
    <t>เลขที่ 51/2568</t>
  </si>
  <si>
    <t>จ้างเหมาขบวนผู้ถือเครื่องสูงตามเสด็จ</t>
  </si>
  <si>
    <t>พระเวสสันดรเข้าเมือง ตามโครงการร่วม</t>
  </si>
  <si>
    <t>นายธนพงษ์  อัคคีสำโรง</t>
  </si>
  <si>
    <t>เลขที่ 52/2568</t>
  </si>
  <si>
    <t>ส่องสว่าง ตามโครงการจัดงานประเพณี</t>
  </si>
  <si>
    <t>บุญหลวงและการละเล่นผีตาโขน</t>
  </si>
  <si>
    <t>จ้างเหมาตกแต่งสถานที่และติดตั้งไฟ</t>
  </si>
  <si>
    <t>ประจำปีงบประมาณ พ.ศ.2568</t>
  </si>
  <si>
    <t xml:space="preserve">วัดโพธิ์ศรี  หมู่ที่  12  บ้านนาเวียงใหญ่ </t>
  </si>
  <si>
    <t>นายธนวัฒน์  ป้องผัด</t>
  </si>
  <si>
    <t>เลขที่ 53/2568</t>
  </si>
  <si>
    <t>061/2568</t>
  </si>
  <si>
    <t>062/2568</t>
  </si>
  <si>
    <t>063/2568</t>
  </si>
  <si>
    <t>064/2568</t>
  </si>
  <si>
    <t xml:space="preserve">เหล็กเพื่อการเกษตร สายโศกป่าไซ </t>
  </si>
  <si>
    <t>โครงการจ้างก่อสร้างถนนคอนกรีตเสริม</t>
  </si>
  <si>
    <t>เหล็กสายไร่ชมจันทร์(หลังบ้าน ผอ.ภักดี)</t>
  </si>
  <si>
    <t>บ้านเดิ่น หมู่ที่ 3</t>
  </si>
  <si>
    <t xml:space="preserve">เหล็ก  ซอยข้างร้านณัฐวุฒิ บ้านเดิ่น </t>
  </si>
  <si>
    <t>หมู่ที่ 3</t>
  </si>
  <si>
    <t>สรุปผลการดำเนินการจัดจ้างในรอบเดือน  กรกฎาคม  2568</t>
  </si>
  <si>
    <t>ภายในวันที่  1 - 31  กรกฎาคม  2568</t>
  </si>
  <si>
    <t>เวทีกลาง ตามโครงการจัดงานประเพณี</t>
  </si>
  <si>
    <t>วัดโพธิ์ศรี หมู่ที่ 12 บ้านนาเวียงใหญ่</t>
  </si>
  <si>
    <t>จ้างเหมาติดตั้งเวทีกลางและเครื่องเสียง</t>
  </si>
  <si>
    <t>นายวิศธิกร พุทธสิมมา</t>
  </si>
  <si>
    <t>เลขที่ 54/2568</t>
  </si>
  <si>
    <t>การจัดงานประเพณีบุญหลวงและการ</t>
  </si>
  <si>
    <t>ละเล่นผีตาโขน วัดโพธิ์ศรี หมู่ที่ 12</t>
  </si>
  <si>
    <t>บ้านนาเวียงใหญ่</t>
  </si>
  <si>
    <t>จ้างเหมาวงดนตรีแคนประยุกต์ตามโครง</t>
  </si>
  <si>
    <t>นายไชยันต์ สอนเผาะ</t>
  </si>
  <si>
    <t>เลขที่ 55/2568</t>
  </si>
  <si>
    <t xml:space="preserve">และการละเล่นผีตาโขน วัดศรีสะอาด </t>
  </si>
  <si>
    <t>ตามโครงการจัดงานประเพณีบุญหลวง</t>
  </si>
  <si>
    <t xml:space="preserve">จ้างเหมาวงดนตรีแคนประยุกต์ </t>
  </si>
  <si>
    <t>นายกฤตภัทร นนทะโคตร</t>
  </si>
  <si>
    <t>เลขที่ 56/2568</t>
  </si>
  <si>
    <t>เลขที่ 57/2568</t>
  </si>
  <si>
    <t>เลขที่ 58/2568</t>
  </si>
  <si>
    <t>เลขที่ 59/2568</t>
  </si>
  <si>
    <t>เครื่องตัดหญ้า  จำนวน 2 เครื่อง</t>
  </si>
  <si>
    <t>เลขที่ 60/2568</t>
  </si>
  <si>
    <t>เลขที่ 61/2568</t>
  </si>
  <si>
    <t>066/2568</t>
  </si>
  <si>
    <t>067/2568</t>
  </si>
  <si>
    <t>068/2568</t>
  </si>
  <si>
    <t>069/2568</t>
  </si>
  <si>
    <t>สรุปผลการดำเนินการจัดจ้างในรอบเดือน  สิงหาคม  2568</t>
  </si>
  <si>
    <t>ภายในวันที่  1 - 30  สิงหาคม  2568</t>
  </si>
  <si>
    <t xml:space="preserve">จ้างเหมาบริการพ่นสารเคมีกำจัดยุงลาย   </t>
  </si>
  <si>
    <t>ควบคุมโรคไข้เลือดออก) ปี 2568</t>
  </si>
  <si>
    <t>ติดต่อ (กิจกรรมการรณรงค์ป้องกันและ</t>
  </si>
  <si>
    <t>ตามโครงการป้องกันและระงับโรค</t>
  </si>
  <si>
    <t>นายมานะ  จินนะ</t>
  </si>
  <si>
    <t>เลขที่ 62/2568</t>
  </si>
  <si>
    <t>(ใบเสร็จรับเงินน้ำประปา)</t>
  </si>
  <si>
    <t xml:space="preserve">จ้างวัสดุสำนักงาน  </t>
  </si>
  <si>
    <t>เลขที่ 63/2568</t>
  </si>
  <si>
    <t>เลขที่ 64/2568</t>
  </si>
  <si>
    <t>เลขที่ 65/2568</t>
  </si>
  <si>
    <t xml:space="preserve">บ้านนาสีเทียน  หมู่ที่ 10  </t>
  </si>
  <si>
    <t xml:space="preserve">จ้างงานซ่อมแซมถนนสายนาเหนือ  </t>
  </si>
  <si>
    <t>นายวิชัย  นนทะโคตร</t>
  </si>
  <si>
    <t>เลขที่ 66/2568</t>
  </si>
  <si>
    <t>เลขที่ 67/2568</t>
  </si>
  <si>
    <t>070/2568</t>
  </si>
  <si>
    <t>071/2568</t>
  </si>
  <si>
    <t>072/2568</t>
  </si>
  <si>
    <t>073/2568</t>
  </si>
  <si>
    <t>สรุปผลการดำเนินการจัดจ้างในรอบเดือน  กันยายน 2568</t>
  </si>
  <si>
    <t>ภายในวันที่  1 - 30  กันยายน   2568</t>
  </si>
  <si>
    <t>จ้างเหมาบริการถ่ายเอกสารและเข้าเล่ม</t>
  </si>
  <si>
    <t>เจ เจ ก๊อปปี๊</t>
  </si>
  <si>
    <t>เลขที่ 68/2568</t>
  </si>
  <si>
    <t>หมายเลขครุภัณฑ์ 416 66 0014</t>
  </si>
  <si>
    <t xml:space="preserve">จ้างบำรุงรักษาและซ่อมแซมเครื่องพิมพ์ </t>
  </si>
  <si>
    <t>เลขที่ 69/2568</t>
  </si>
  <si>
    <t>จักรยานยนต์  ทะเบียน กทม 113 เลย</t>
  </si>
  <si>
    <t>เลขที่ 70/2568</t>
  </si>
  <si>
    <t>(สำนักปลัดเทศบาล) </t>
  </si>
  <si>
    <t xml:space="preserve">จ้างซ่อมแซมอาคารสำนักงาน </t>
  </si>
  <si>
    <t>เกรียงไกรก่อสร้าง</t>
  </si>
  <si>
    <t>เลขที่ 71/2568</t>
  </si>
  <si>
    <t>จักรยานยนต์  ทะเบียน กพว 654 เลย</t>
  </si>
  <si>
    <t>ช่างโหน่งเซอร์วิส</t>
  </si>
  <si>
    <t>เลขที่ 72/2568</t>
  </si>
  <si>
    <t>บริษัท โค้วยู่ฮะมอเตอร์ จำกัด</t>
  </si>
  <si>
    <t>เลขที่ 73/2568</t>
  </si>
  <si>
    <t>เลขที่ 74/2568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</si>
  <si>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</si>
  <si>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</si>
  <si>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กทม  113  เลย</t>
  </si>
  <si>
    <t>อิเล็กทรอนิกส์ (416  66 0014)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</si>
</sst>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TH SarabunPSK"/>
      <family val="2"/>
    </font>
    <font>
      <sz val="15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43" fontId="2" fillId="0" borderId="3" xfId="1" applyFont="1" applyBorder="1"/>
    <xf numFmtId="15" fontId="2" fillId="0" borderId="4" xfId="0" applyNumberFormat="1" applyFont="1" applyBorder="1" applyAlignment="1">
      <alignment horizontal="center"/>
    </xf>
    <xf numFmtId="0" fontId="2" fillId="0" borderId="10" xfId="0" applyFont="1" applyBorder="1"/>
    <xf numFmtId="43" fontId="2" fillId="0" borderId="6" xfId="1" applyFont="1" applyBorder="1" applyAlignment="1">
      <alignment vertical="top"/>
    </xf>
    <xf numFmtId="0" fontId="3" fillId="0" borderId="0" xfId="0" applyFont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5" xfId="0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43" fontId="2" fillId="0" borderId="5" xfId="1" applyFont="1" applyBorder="1"/>
    <xf numFmtId="0" fontId="2" fillId="0" borderId="9" xfId="0" applyFont="1" applyBorder="1"/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15" fontId="2" fillId="0" borderId="7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43" fontId="2" fillId="0" borderId="0" xfId="1" applyFont="1" applyBorder="1"/>
    <xf numFmtId="0" fontId="0" fillId="0" borderId="4" xfId="0" applyBorder="1"/>
    <xf numFmtId="0" fontId="0" fillId="0" borderId="10" xfId="0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7" xfId="1" applyFont="1" applyBorder="1"/>
    <xf numFmtId="43" fontId="2" fillId="0" borderId="10" xfId="1" applyFont="1" applyBorder="1"/>
    <xf numFmtId="43" fontId="2" fillId="0" borderId="11" xfId="1" applyFont="1" applyBorder="1" applyAlignment="1">
      <alignment vertical="top"/>
    </xf>
    <xf numFmtId="43" fontId="2" fillId="0" borderId="7" xfId="1" applyFont="1" applyBorder="1" applyAlignment="1">
      <alignment vertical="top"/>
    </xf>
    <xf numFmtId="0" fontId="4" fillId="0" borderId="3" xfId="0" applyFont="1" applyBorder="1"/>
    <xf numFmtId="0" fontId="2" fillId="0" borderId="12" xfId="0" applyFont="1" applyBorder="1"/>
    <xf numFmtId="0" fontId="3" fillId="0" borderId="5" xfId="0" applyFont="1" applyBorder="1"/>
    <xf numFmtId="0" fontId="5" fillId="0" borderId="5" xfId="0" applyFont="1" applyBorder="1"/>
    <xf numFmtId="0" fontId="4" fillId="0" borderId="3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vertical="top"/>
    </xf>
    <xf numFmtId="0" fontId="5" fillId="0" borderId="0" xfId="0" applyFont="1"/>
    <xf numFmtId="0" fontId="4" fillId="0" borderId="5" xfId="0" applyFont="1" applyBorder="1"/>
    <xf numFmtId="0" fontId="2" fillId="0" borderId="1" xfId="0" applyFont="1" applyBorder="1"/>
    <xf numFmtId="43" fontId="2" fillId="0" borderId="1" xfId="1" applyFont="1" applyBorder="1"/>
    <xf numFmtId="43" fontId="2" fillId="0" borderId="6" xfId="1" applyFont="1" applyBorder="1"/>
    <xf numFmtId="15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43" fontId="2" fillId="0" borderId="10" xfId="1" applyFont="1" applyBorder="1" applyAlignment="1">
      <alignment vertical="top"/>
    </xf>
    <xf numFmtId="43" fontId="2" fillId="0" borderId="4" xfId="1" applyFont="1" applyBorder="1" applyAlignment="1">
      <alignment vertical="top"/>
    </xf>
    <xf numFmtId="15" fontId="2" fillId="0" borderId="10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3" fillId="0" borderId="1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0" xfId="0" applyFont="1"/>
    <xf numFmtId="0" fontId="2" fillId="0" borderId="11" xfId="0" applyFont="1" applyBorder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15" fontId="2" fillId="0" borderId="10" xfId="0" applyNumberFormat="1" applyFont="1" applyBorder="1" applyAlignment="1">
      <alignment horizontal="center"/>
    </xf>
    <xf numFmtId="0" fontId="7" fillId="0" borderId="3" xfId="0" applyFont="1" applyBorder="1" applyAlignment="1">
      <alignment vertical="top"/>
    </xf>
    <xf numFmtId="0" fontId="8" fillId="0" borderId="4" xfId="0" applyFont="1" applyBorder="1" applyAlignment="1">
      <alignment horizontal="center"/>
    </xf>
    <xf numFmtId="0" fontId="2" fillId="0" borderId="0" xfId="0" applyFont="1" applyAlignment="1">
      <alignment vertical="top"/>
    </xf>
    <xf numFmtId="43" fontId="2" fillId="0" borderId="0" xfId="1" applyFont="1" applyBorder="1" applyAlignment="1">
      <alignment vertical="top"/>
    </xf>
    <xf numFmtId="15" fontId="2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vertical="top"/>
    </xf>
    <xf numFmtId="17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43" fontId="2" fillId="0" borderId="9" xfId="1" applyFont="1" applyBorder="1" applyAlignment="1">
      <alignment vertical="top"/>
    </xf>
    <xf numFmtId="43" fontId="4" fillId="0" borderId="9" xfId="1" applyFont="1" applyBorder="1" applyAlignment="1">
      <alignment vertical="top"/>
    </xf>
    <xf numFmtId="43" fontId="4" fillId="0" borderId="3" xfId="1" applyFont="1" applyBorder="1"/>
    <xf numFmtId="0" fontId="4" fillId="0" borderId="9" xfId="0" applyFont="1" applyBorder="1"/>
    <xf numFmtId="43" fontId="4" fillId="0" borderId="6" xfId="1" applyFont="1" applyBorder="1" applyAlignment="1">
      <alignment vertical="top"/>
    </xf>
    <xf numFmtId="15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vertical="top"/>
    </xf>
    <xf numFmtId="0" fontId="9" fillId="0" borderId="4" xfId="0" applyFont="1" applyBorder="1"/>
    <xf numFmtId="43" fontId="9" fillId="0" borderId="4" xfId="1" applyFont="1" applyBorder="1"/>
    <xf numFmtId="0" fontId="9" fillId="0" borderId="8" xfId="0" applyFont="1" applyBorder="1"/>
    <xf numFmtId="0" fontId="3" fillId="0" borderId="6" xfId="0" applyFont="1" applyBorder="1"/>
    <xf numFmtId="0" fontId="2" fillId="0" borderId="5" xfId="0" applyFont="1" applyBorder="1" applyAlignment="1">
      <alignment horizontal="center" vertical="center" wrapText="1"/>
    </xf>
    <xf numFmtId="43" fontId="2" fillId="0" borderId="8" xfId="1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1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top"/>
    </xf>
    <xf numFmtId="1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E17C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3798-7697-48EF-AB00-1EA5F99C8163}">
  <sheetPr>
    <tabColor theme="1"/>
  </sheetPr>
  <dimension ref="A1:K32"/>
  <sheetViews>
    <sheetView tabSelected="1" view="pageBreakPreview" zoomScaleNormal="100" zoomScaleSheetLayoutView="100" workbookViewId="0">
      <selection activeCell="D29" sqref="D29"/>
    </sheetView>
  </sheetViews>
  <sheetFormatPr defaultColWidth="9" defaultRowHeight="15"/>
  <cols>
    <col min="1" max="1" width="7.28515625" customWidth="1"/>
    <col min="2" max="2" width="31.7109375" customWidth="1"/>
    <col min="3" max="3" width="15.28515625" customWidth="1"/>
    <col min="4" max="4" width="14.28515625" customWidth="1"/>
    <col min="5" max="5" width="12.42578125" customWidth="1"/>
    <col min="6" max="6" width="24.140625" customWidth="1"/>
    <col min="7" max="7" width="13.7109375" customWidth="1"/>
    <col min="8" max="8" width="24.140625" customWidth="1"/>
    <col min="9" max="9" width="13.28515625" customWidth="1"/>
    <col min="10" max="10" width="15.140625" bestFit="1" customWidth="1"/>
    <col min="11" max="11" width="15.140625" customWidth="1"/>
    <col min="12" max="12" width="12.140625" customWidth="1"/>
    <col min="13" max="13" width="9" customWidth="1"/>
  </cols>
  <sheetData>
    <row r="1" spans="1:11" ht="21">
      <c r="A1" s="93" t="s">
        <v>425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426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427</v>
      </c>
      <c r="C6" s="1">
        <v>2016</v>
      </c>
      <c r="D6" s="1">
        <f>C6</f>
        <v>2016</v>
      </c>
      <c r="E6" s="22" t="s">
        <v>5</v>
      </c>
      <c r="F6" s="15" t="s">
        <v>428</v>
      </c>
      <c r="G6" s="1">
        <v>2016</v>
      </c>
      <c r="H6" s="15" t="str">
        <f>F6</f>
        <v>เจ เจ ก๊อปปี๊</v>
      </c>
      <c r="I6" s="1">
        <v>2016</v>
      </c>
      <c r="J6" s="15" t="s">
        <v>14</v>
      </c>
      <c r="K6" s="42" t="s">
        <v>429</v>
      </c>
    </row>
    <row r="7" spans="1:11" ht="21">
      <c r="A7" s="12"/>
      <c r="B7" s="16"/>
      <c r="C7" s="21"/>
      <c r="D7" s="21"/>
      <c r="E7" s="19"/>
      <c r="F7" s="20"/>
      <c r="G7" s="21"/>
      <c r="H7" s="20"/>
      <c r="I7" s="21"/>
      <c r="J7" s="20" t="s">
        <v>15</v>
      </c>
      <c r="K7" s="13">
        <v>244235</v>
      </c>
    </row>
    <row r="8" spans="1:11" ht="18" customHeight="1">
      <c r="A8" s="8"/>
      <c r="B8" s="6"/>
      <c r="C8" s="21"/>
      <c r="D8" s="21"/>
      <c r="E8" s="6"/>
      <c r="F8" s="20"/>
      <c r="G8" s="21"/>
      <c r="H8" s="20"/>
      <c r="I8" s="21"/>
      <c r="J8" s="20"/>
      <c r="K8" s="13"/>
    </row>
    <row r="9" spans="1:11" ht="21">
      <c r="A9" s="11">
        <v>2</v>
      </c>
      <c r="B9" s="23" t="s">
        <v>431</v>
      </c>
      <c r="C9" s="1">
        <v>650</v>
      </c>
      <c r="D9" s="1">
        <f>C9</f>
        <v>650</v>
      </c>
      <c r="E9" s="22" t="s">
        <v>5</v>
      </c>
      <c r="F9" s="15" t="s">
        <v>17</v>
      </c>
      <c r="G9" s="1">
        <v>650</v>
      </c>
      <c r="H9" s="36" t="str">
        <f>F9</f>
        <v xml:space="preserve">บริษัท แอดไวซ์ด่านซ้าย </v>
      </c>
      <c r="I9" s="1">
        <v>650</v>
      </c>
      <c r="J9" s="15" t="s">
        <v>14</v>
      </c>
      <c r="K9" s="42" t="s">
        <v>432</v>
      </c>
    </row>
    <row r="10" spans="1:11" ht="21">
      <c r="A10" s="12"/>
      <c r="B10" s="16" t="s">
        <v>430</v>
      </c>
      <c r="C10" s="21"/>
      <c r="D10" s="21"/>
      <c r="E10" s="19"/>
      <c r="F10" s="46" t="s">
        <v>16</v>
      </c>
      <c r="G10" s="21"/>
      <c r="H10" s="55" t="s">
        <v>16</v>
      </c>
      <c r="I10" s="21"/>
      <c r="J10" s="20" t="s">
        <v>15</v>
      </c>
      <c r="K10" s="13">
        <v>244236</v>
      </c>
    </row>
    <row r="11" spans="1:11" ht="18" customHeight="1">
      <c r="A11" s="8"/>
      <c r="B11" s="9"/>
      <c r="C11" s="9"/>
      <c r="D11" s="9"/>
      <c r="E11" s="14"/>
      <c r="F11" s="9"/>
      <c r="G11" s="9"/>
      <c r="H11" s="28"/>
      <c r="I11" s="9"/>
      <c r="J11" s="28"/>
      <c r="K11" s="29"/>
    </row>
    <row r="12" spans="1:11" ht="21">
      <c r="A12" s="11">
        <v>3</v>
      </c>
      <c r="B12" s="16" t="s">
        <v>29</v>
      </c>
      <c r="C12" s="1">
        <v>950</v>
      </c>
      <c r="D12" s="1">
        <f>C12</f>
        <v>950</v>
      </c>
      <c r="E12" s="22" t="s">
        <v>5</v>
      </c>
      <c r="F12" s="15" t="s">
        <v>159</v>
      </c>
      <c r="G12" s="1">
        <v>950</v>
      </c>
      <c r="H12" s="15" t="str">
        <f>F12</f>
        <v>ร้านสมบูรณ์มอเตอร์</v>
      </c>
      <c r="I12" s="1">
        <v>950</v>
      </c>
      <c r="J12" s="15" t="s">
        <v>14</v>
      </c>
      <c r="K12" s="42" t="s">
        <v>434</v>
      </c>
    </row>
    <row r="13" spans="1:11" ht="21">
      <c r="A13" s="12"/>
      <c r="B13" s="16" t="s">
        <v>433</v>
      </c>
      <c r="C13" s="21"/>
      <c r="D13" s="21"/>
      <c r="E13" s="19"/>
      <c r="F13" s="20"/>
      <c r="G13" s="21"/>
      <c r="H13" s="20"/>
      <c r="I13" s="21"/>
      <c r="J13" s="20" t="s">
        <v>15</v>
      </c>
      <c r="K13" s="13">
        <v>244237</v>
      </c>
    </row>
    <row r="14" spans="1:11" ht="18" customHeight="1">
      <c r="A14" s="8"/>
      <c r="B14" s="20"/>
      <c r="C14" s="21"/>
      <c r="D14" s="21"/>
      <c r="E14" s="19"/>
      <c r="F14" s="9"/>
      <c r="G14" s="21"/>
      <c r="H14" s="20"/>
      <c r="I14" s="21"/>
      <c r="J14" s="20"/>
      <c r="K14" s="13"/>
    </row>
    <row r="15" spans="1:11" ht="21">
      <c r="A15" s="11">
        <v>4</v>
      </c>
      <c r="B15" s="23" t="s">
        <v>436</v>
      </c>
      <c r="C15" s="24">
        <v>31000</v>
      </c>
      <c r="D15" s="1">
        <f>C15</f>
        <v>31000</v>
      </c>
      <c r="E15" s="15" t="s">
        <v>5</v>
      </c>
      <c r="F15" s="18" t="s">
        <v>437</v>
      </c>
      <c r="G15" s="24">
        <v>31000</v>
      </c>
      <c r="H15" s="15" t="str">
        <f>F15</f>
        <v>เกรียงไกรก่อสร้าง</v>
      </c>
      <c r="I15" s="24">
        <v>31000</v>
      </c>
      <c r="J15" s="15" t="s">
        <v>14</v>
      </c>
      <c r="K15" s="42" t="s">
        <v>438</v>
      </c>
    </row>
    <row r="16" spans="1:11" ht="21">
      <c r="A16" s="12"/>
      <c r="B16" s="6" t="s">
        <v>435</v>
      </c>
      <c r="C16" s="21"/>
      <c r="D16" s="21"/>
      <c r="E16" s="20"/>
      <c r="F16" s="20"/>
      <c r="G16" s="21"/>
      <c r="H16" s="20"/>
      <c r="I16" s="21"/>
      <c r="J16" s="20" t="s">
        <v>15</v>
      </c>
      <c r="K16" s="13">
        <v>244238</v>
      </c>
    </row>
    <row r="17" spans="1:11" ht="18" customHeight="1">
      <c r="A17" s="8"/>
      <c r="B17" s="9"/>
      <c r="C17" s="9"/>
      <c r="D17" s="9"/>
      <c r="E17" s="14"/>
      <c r="F17" s="9"/>
      <c r="G17" s="9"/>
      <c r="H17" s="28"/>
      <c r="I17" s="9"/>
      <c r="J17" s="28"/>
      <c r="K17" s="28"/>
    </row>
    <row r="18" spans="1:11" ht="21">
      <c r="A18" s="11">
        <v>5</v>
      </c>
      <c r="B18" s="16" t="s">
        <v>29</v>
      </c>
      <c r="C18" s="1">
        <v>5220</v>
      </c>
      <c r="D18" s="1">
        <f>C18</f>
        <v>5220</v>
      </c>
      <c r="E18" s="22" t="s">
        <v>5</v>
      </c>
      <c r="F18" s="15" t="s">
        <v>440</v>
      </c>
      <c r="G18" s="1">
        <v>5220</v>
      </c>
      <c r="H18" s="15" t="str">
        <f>F18</f>
        <v>ช่างโหน่งเซอร์วิส</v>
      </c>
      <c r="I18" s="1">
        <v>5220</v>
      </c>
      <c r="J18" s="15" t="s">
        <v>14</v>
      </c>
      <c r="K18" s="42" t="s">
        <v>441</v>
      </c>
    </row>
    <row r="19" spans="1:11" ht="21">
      <c r="A19" s="12"/>
      <c r="B19" s="16" t="s">
        <v>439</v>
      </c>
      <c r="C19" s="21"/>
      <c r="D19" s="21"/>
      <c r="E19" s="19"/>
      <c r="F19" s="20"/>
      <c r="G19" s="21"/>
      <c r="H19" s="20"/>
      <c r="I19" s="21"/>
      <c r="J19" s="20" t="s">
        <v>15</v>
      </c>
      <c r="K19" s="13">
        <v>244239</v>
      </c>
    </row>
    <row r="20" spans="1:11" ht="18" customHeight="1">
      <c r="A20" s="8"/>
      <c r="B20" s="9"/>
      <c r="C20" s="9"/>
      <c r="D20" s="9"/>
      <c r="E20" s="14"/>
      <c r="F20" s="9"/>
      <c r="G20" s="9"/>
      <c r="H20" s="28"/>
      <c r="I20" s="9"/>
      <c r="J20" s="28"/>
      <c r="K20" s="29"/>
    </row>
    <row r="21" spans="1:11" ht="21.75" customHeight="1">
      <c r="A21" s="12">
        <v>6</v>
      </c>
      <c r="B21" s="23" t="s">
        <v>29</v>
      </c>
      <c r="C21" s="78">
        <v>3256.01</v>
      </c>
      <c r="D21" s="1">
        <f>C21</f>
        <v>3256.01</v>
      </c>
      <c r="E21" s="22" t="s">
        <v>5</v>
      </c>
      <c r="F21" s="36" t="s">
        <v>442</v>
      </c>
      <c r="G21" s="78">
        <v>3256.01</v>
      </c>
      <c r="H21" s="22" t="str">
        <f>F21</f>
        <v>บริษัท โค้วยู่ฮะมอเตอร์ จำกัด</v>
      </c>
      <c r="I21" s="78">
        <v>3256.01</v>
      </c>
      <c r="J21" s="15" t="s">
        <v>14</v>
      </c>
      <c r="K21" s="42" t="s">
        <v>443</v>
      </c>
    </row>
    <row r="22" spans="1:11" ht="21.75" customHeight="1">
      <c r="A22" s="12"/>
      <c r="B22" s="16" t="s">
        <v>278</v>
      </c>
      <c r="C22" s="4"/>
      <c r="D22" s="4"/>
      <c r="E22" s="19"/>
      <c r="F22" s="19"/>
      <c r="G22" s="4"/>
      <c r="H22" s="19"/>
      <c r="I22" s="4"/>
      <c r="J22" s="20" t="s">
        <v>15</v>
      </c>
      <c r="K22" s="13">
        <v>244245</v>
      </c>
    </row>
    <row r="23" spans="1:11" ht="21.75" customHeight="1">
      <c r="A23" s="12"/>
      <c r="B23" s="20" t="s">
        <v>279</v>
      </c>
      <c r="C23" s="4"/>
      <c r="D23" s="4"/>
      <c r="E23" s="19"/>
      <c r="F23" s="19"/>
      <c r="G23" s="4"/>
      <c r="H23" s="19"/>
      <c r="I23" s="4"/>
      <c r="J23" s="19"/>
      <c r="K23" s="13"/>
    </row>
    <row r="24" spans="1:11" ht="18" customHeight="1">
      <c r="A24" s="8"/>
      <c r="B24" s="47"/>
      <c r="C24" s="90"/>
      <c r="D24" s="90"/>
      <c r="E24" s="9"/>
      <c r="F24" s="14"/>
      <c r="G24" s="90"/>
      <c r="H24" s="14"/>
      <c r="I24" s="90"/>
      <c r="J24" s="14"/>
      <c r="K24" s="2"/>
    </row>
    <row r="25" spans="1:11" ht="21.75" customHeight="1">
      <c r="A25" s="11">
        <v>7</v>
      </c>
      <c r="B25" s="40" t="s">
        <v>298</v>
      </c>
      <c r="C25" s="17">
        <v>380</v>
      </c>
      <c r="D25" s="1">
        <f>C25</f>
        <v>380</v>
      </c>
      <c r="E25" s="15" t="s">
        <v>5</v>
      </c>
      <c r="F25" s="18" t="s">
        <v>151</v>
      </c>
      <c r="G25" s="17">
        <v>380</v>
      </c>
      <c r="H25" s="15" t="str">
        <f>F25</f>
        <v>ด่านซ้ายธุรกิจการพิมพ์</v>
      </c>
      <c r="I25" s="17">
        <v>380</v>
      </c>
      <c r="J25" s="15" t="s">
        <v>14</v>
      </c>
      <c r="K25" s="42" t="s">
        <v>444</v>
      </c>
    </row>
    <row r="26" spans="1:11" ht="21.75" customHeight="1">
      <c r="A26" s="12"/>
      <c r="B26" s="6"/>
      <c r="C26" s="21"/>
      <c r="D26" s="21"/>
      <c r="E26" s="20"/>
      <c r="F26" s="20"/>
      <c r="G26" s="21"/>
      <c r="H26" s="20"/>
      <c r="I26" s="21"/>
      <c r="J26" s="20" t="s">
        <v>15</v>
      </c>
      <c r="K26" s="13">
        <v>244249</v>
      </c>
    </row>
    <row r="27" spans="1:11" ht="18" customHeight="1">
      <c r="A27" s="8"/>
      <c r="B27" s="9"/>
      <c r="C27" s="9"/>
      <c r="D27" s="9"/>
      <c r="E27" s="14"/>
      <c r="F27" s="9"/>
      <c r="G27" s="9"/>
      <c r="H27" s="28"/>
      <c r="I27" s="9"/>
      <c r="J27" s="28"/>
      <c r="K27" s="28"/>
    </row>
    <row r="28" spans="1:11" ht="21" customHeight="1">
      <c r="A28" s="41"/>
      <c r="B28" s="6"/>
      <c r="C28" s="6"/>
      <c r="D28" s="6"/>
      <c r="E28" s="6"/>
      <c r="F28" s="6"/>
      <c r="G28" s="6"/>
    </row>
    <row r="29" spans="1:11" ht="21" customHeight="1">
      <c r="A29" s="41"/>
      <c r="B29" s="6"/>
      <c r="C29" s="27"/>
      <c r="D29" s="27"/>
      <c r="E29" s="6"/>
      <c r="F29" s="6"/>
      <c r="G29" s="6"/>
      <c r="H29" s="6"/>
      <c r="I29" s="6"/>
      <c r="J29" s="6"/>
      <c r="K29" s="6"/>
    </row>
    <row r="30" spans="1:11" ht="21">
      <c r="H30" s="6"/>
      <c r="I30" s="6"/>
      <c r="J30" s="6"/>
    </row>
    <row r="31" spans="1:11" ht="21">
      <c r="H31" s="6"/>
      <c r="I31" s="6"/>
      <c r="J31" s="6"/>
    </row>
    <row r="32" spans="1:11" ht="21">
      <c r="H32" s="6"/>
      <c r="I32" s="6"/>
      <c r="J32" s="6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35" right="0.23" top="0.45" bottom="0.24" header="0.19685039370078741" footer="0.19685039370078741"/>
  <pageSetup paperSize="9" scale="75" orientation="landscape" r:id="rId1"/>
  <rowBreaks count="1" manualBreakCount="1">
    <brk id="3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CB11-1340-4D6B-BABA-56EB8BAFA6FA}">
  <sheetPr>
    <tabColor rgb="FF7030A0"/>
  </sheetPr>
  <dimension ref="A1:K24"/>
  <sheetViews>
    <sheetView view="pageBreakPreview" zoomScaleNormal="100" zoomScaleSheetLayoutView="100" workbookViewId="0">
      <selection activeCell="K1" sqref="K1"/>
    </sheetView>
  </sheetViews>
  <sheetFormatPr defaultColWidth="9" defaultRowHeight="15"/>
  <cols>
    <col min="1" max="1" width="8.5703125" customWidth="1"/>
    <col min="2" max="2" width="31.7109375" customWidth="1"/>
    <col min="3" max="3" width="15.28515625" customWidth="1"/>
    <col min="4" max="4" width="14.28515625" customWidth="1"/>
    <col min="5" max="5" width="13.7109375" customWidth="1"/>
    <col min="6" max="6" width="20.7109375" customWidth="1"/>
    <col min="7" max="7" width="14.5703125" customWidth="1"/>
    <col min="8" max="8" width="20.85546875" customWidth="1"/>
    <col min="9" max="9" width="16.5703125" customWidth="1"/>
    <col min="10" max="10" width="17" customWidth="1"/>
    <col min="11" max="11" width="18.5703125" customWidth="1"/>
    <col min="12" max="12" width="12.140625" customWidth="1"/>
    <col min="13" max="13" width="9" customWidth="1"/>
  </cols>
  <sheetData>
    <row r="1" spans="1:11" ht="21">
      <c r="A1" s="93" t="s">
        <v>164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165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29</v>
      </c>
      <c r="C6" s="1">
        <v>3000</v>
      </c>
      <c r="D6" s="1">
        <f>C6</f>
        <v>3000</v>
      </c>
      <c r="E6" s="22" t="s">
        <v>5</v>
      </c>
      <c r="F6" s="15" t="s">
        <v>147</v>
      </c>
      <c r="G6" s="1">
        <v>3000</v>
      </c>
      <c r="H6" s="15" t="str">
        <f>F6</f>
        <v>ร้าน ศ.วรุณเซอร์วิส</v>
      </c>
      <c r="I6" s="1">
        <v>3000</v>
      </c>
      <c r="J6" s="15" t="s">
        <v>14</v>
      </c>
      <c r="K6" s="42" t="s">
        <v>168</v>
      </c>
    </row>
    <row r="7" spans="1:11" ht="21">
      <c r="A7" s="12"/>
      <c r="B7" s="16" t="s">
        <v>166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243956</v>
      </c>
    </row>
    <row r="8" spans="1:11" ht="21">
      <c r="A8" s="12"/>
      <c r="B8" s="20" t="s">
        <v>167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28"/>
      <c r="K9" s="29"/>
    </row>
    <row r="10" spans="1:11" ht="21">
      <c r="A10" s="11">
        <v>2</v>
      </c>
      <c r="B10" s="16" t="s">
        <v>29</v>
      </c>
      <c r="C10" s="17">
        <v>1870</v>
      </c>
      <c r="D10" s="1">
        <f>C10</f>
        <v>1870</v>
      </c>
      <c r="E10" s="15" t="s">
        <v>5</v>
      </c>
      <c r="F10" s="18" t="s">
        <v>170</v>
      </c>
      <c r="G10" s="17">
        <v>1870</v>
      </c>
      <c r="H10" s="15" t="str">
        <f>F10</f>
        <v>ณัฐวุฒิยนต์</v>
      </c>
      <c r="I10" s="17">
        <v>1870</v>
      </c>
      <c r="J10" s="15" t="s">
        <v>14</v>
      </c>
      <c r="K10" s="42" t="s">
        <v>171</v>
      </c>
    </row>
    <row r="11" spans="1:11" ht="21">
      <c r="A11" s="12"/>
      <c r="B11" s="6" t="s">
        <v>169</v>
      </c>
      <c r="C11" s="21"/>
      <c r="D11" s="21"/>
      <c r="E11" s="20"/>
      <c r="F11" s="20"/>
      <c r="G11" s="21"/>
      <c r="H11" s="20"/>
      <c r="I11" s="21"/>
      <c r="J11" s="20" t="s">
        <v>15</v>
      </c>
      <c r="K11" s="13">
        <v>243972</v>
      </c>
    </row>
    <row r="12" spans="1:11" ht="21">
      <c r="A12" s="8"/>
      <c r="B12" s="56"/>
      <c r="C12" s="10"/>
      <c r="D12" s="10"/>
      <c r="E12" s="9"/>
      <c r="F12" s="9"/>
      <c r="G12" s="10"/>
      <c r="H12" s="9"/>
      <c r="I12" s="10"/>
      <c r="J12" s="9"/>
      <c r="K12" s="2"/>
    </row>
    <row r="13" spans="1:11" ht="21">
      <c r="A13" s="12">
        <v>3</v>
      </c>
      <c r="B13" s="70" t="s">
        <v>172</v>
      </c>
      <c r="C13" s="34">
        <v>248000</v>
      </c>
      <c r="D13" s="24">
        <v>248208.72</v>
      </c>
      <c r="E13" s="15" t="s">
        <v>5</v>
      </c>
      <c r="F13" s="20" t="s">
        <v>173</v>
      </c>
      <c r="G13" s="34">
        <v>248000</v>
      </c>
      <c r="H13" s="15" t="str">
        <f>F13</f>
        <v>หจก. ช.ภูเรือ</v>
      </c>
      <c r="I13" s="34">
        <v>248000</v>
      </c>
      <c r="J13" s="15" t="s">
        <v>14</v>
      </c>
      <c r="K13" s="26" t="s">
        <v>70</v>
      </c>
    </row>
    <row r="14" spans="1:11" ht="21">
      <c r="A14" s="20"/>
      <c r="B14" s="16" t="s">
        <v>175</v>
      </c>
      <c r="C14" s="35"/>
      <c r="D14" s="17"/>
      <c r="E14" s="20"/>
      <c r="F14" s="20"/>
      <c r="G14" s="35"/>
      <c r="H14" s="20"/>
      <c r="I14" s="35"/>
      <c r="J14" s="20" t="s">
        <v>15</v>
      </c>
      <c r="K14" s="25">
        <v>243970</v>
      </c>
    </row>
    <row r="15" spans="1:11" ht="21">
      <c r="A15" s="20"/>
      <c r="B15" s="16" t="s">
        <v>174</v>
      </c>
      <c r="C15" s="35"/>
      <c r="D15" s="17"/>
      <c r="E15" s="19"/>
      <c r="F15" s="20"/>
      <c r="G15" s="35"/>
      <c r="H15" s="20"/>
      <c r="I15" s="35"/>
      <c r="J15" s="20"/>
      <c r="K15" s="25"/>
    </row>
    <row r="16" spans="1:11" ht="21">
      <c r="A16" s="9"/>
      <c r="B16" s="51"/>
      <c r="C16" s="52"/>
      <c r="D16" s="53"/>
      <c r="E16" s="14"/>
      <c r="F16" s="9"/>
      <c r="G16" s="52"/>
      <c r="H16" s="9"/>
      <c r="I16" s="52"/>
      <c r="J16" s="9"/>
      <c r="K16" s="54"/>
    </row>
    <row r="17" spans="1:11" ht="21">
      <c r="H17" s="6"/>
      <c r="I17" s="6"/>
      <c r="J17" s="6"/>
    </row>
    <row r="18" spans="1:11" ht="21">
      <c r="H18" s="6"/>
      <c r="I18" s="6"/>
      <c r="J18" s="6"/>
    </row>
    <row r="19" spans="1:11" ht="21">
      <c r="H19" s="6"/>
      <c r="I19" s="6"/>
      <c r="J19" s="6"/>
    </row>
    <row r="20" spans="1:11" ht="21">
      <c r="A20" s="41"/>
      <c r="B20" s="6"/>
      <c r="C20" s="27"/>
      <c r="D20" s="27"/>
      <c r="E20" s="6"/>
      <c r="F20" s="6"/>
      <c r="G20" s="6"/>
      <c r="H20" s="6"/>
      <c r="I20" s="6"/>
      <c r="J20" s="6"/>
      <c r="K20" s="6"/>
    </row>
    <row r="21" spans="1:11" ht="21">
      <c r="A21" s="41"/>
      <c r="B21" s="6"/>
      <c r="C21" s="27"/>
      <c r="D21" s="27"/>
      <c r="E21" s="6"/>
      <c r="F21" s="6"/>
      <c r="G21" s="6"/>
      <c r="H21" s="6"/>
      <c r="I21" s="6"/>
      <c r="J21" s="6"/>
      <c r="K21" s="6"/>
    </row>
    <row r="22" spans="1:11" ht="21">
      <c r="A22" s="41"/>
      <c r="B22" s="6"/>
      <c r="C22" s="27"/>
      <c r="D22" s="27"/>
      <c r="E22" s="6"/>
      <c r="F22" s="6"/>
      <c r="G22" s="6"/>
      <c r="H22" s="6"/>
      <c r="I22" s="6"/>
      <c r="J22" s="6"/>
      <c r="K22" s="6"/>
    </row>
    <row r="23" spans="1:11" ht="21">
      <c r="A23" s="41"/>
      <c r="B23" s="6"/>
      <c r="C23" s="27"/>
      <c r="D23" s="27"/>
      <c r="E23" s="6"/>
      <c r="F23" s="6"/>
      <c r="G23" s="6"/>
      <c r="H23" s="6"/>
      <c r="I23" s="6"/>
      <c r="J23" s="6"/>
      <c r="K23" s="6"/>
    </row>
    <row r="24" spans="1:11" ht="21">
      <c r="A24" s="41"/>
      <c r="B24" s="6"/>
      <c r="C24" s="27"/>
      <c r="D24" s="27"/>
      <c r="E24" s="6"/>
      <c r="F24" s="6"/>
      <c r="G24" s="6"/>
      <c r="H24" s="6"/>
      <c r="I24" s="6"/>
      <c r="J24" s="6"/>
      <c r="K24" s="6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2" orientation="landscape" r:id="rId1"/>
  <rowBreaks count="1" manualBreakCount="1">
    <brk id="2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4D37-254E-4105-8D95-6017F03E12B8}">
  <sheetPr>
    <tabColor rgb="FF00B050"/>
  </sheetPr>
  <dimension ref="A1:K33"/>
  <sheetViews>
    <sheetView view="pageBreakPreview" zoomScaleNormal="100" zoomScaleSheetLayoutView="100" workbookViewId="0">
      <selection activeCell="C31" sqref="C31"/>
    </sheetView>
  </sheetViews>
  <sheetFormatPr defaultColWidth="9" defaultRowHeight="15"/>
  <cols>
    <col min="1" max="1" width="8.5703125" customWidth="1"/>
    <col min="2" max="2" width="29.85546875" customWidth="1"/>
    <col min="3" max="3" width="15.28515625" customWidth="1"/>
    <col min="4" max="4" width="14.28515625" customWidth="1"/>
    <col min="5" max="5" width="13.7109375" customWidth="1"/>
    <col min="6" max="6" width="24.5703125" customWidth="1"/>
    <col min="7" max="7" width="14.28515625" customWidth="1"/>
    <col min="8" max="8" width="24.140625" customWidth="1"/>
    <col min="9" max="9" width="15.28515625" customWidth="1"/>
    <col min="10" max="10" width="17" customWidth="1"/>
    <col min="11" max="11" width="18.5703125" customWidth="1"/>
    <col min="12" max="12" width="12.140625" customWidth="1"/>
    <col min="13" max="13" width="9" customWidth="1"/>
  </cols>
  <sheetData>
    <row r="1" spans="1:11" ht="21">
      <c r="A1" s="93" t="s">
        <v>143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144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29</v>
      </c>
      <c r="C6" s="1">
        <v>1780</v>
      </c>
      <c r="D6" s="1">
        <f>C6</f>
        <v>1780</v>
      </c>
      <c r="E6" s="22" t="s">
        <v>5</v>
      </c>
      <c r="F6" s="15" t="s">
        <v>147</v>
      </c>
      <c r="G6" s="1">
        <v>1780</v>
      </c>
      <c r="H6" s="15" t="str">
        <f>F6</f>
        <v>ร้าน ศ.วรุณเซอร์วิส</v>
      </c>
      <c r="I6" s="1">
        <v>1780</v>
      </c>
      <c r="J6" s="15" t="s">
        <v>14</v>
      </c>
      <c r="K6" s="42" t="s">
        <v>148</v>
      </c>
    </row>
    <row r="7" spans="1:11" ht="21">
      <c r="A7" s="12"/>
      <c r="B7" s="16" t="s">
        <v>145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243926</v>
      </c>
    </row>
    <row r="8" spans="1:11" ht="21">
      <c r="A8" s="12"/>
      <c r="B8" s="16" t="s">
        <v>146</v>
      </c>
      <c r="C8" s="21"/>
      <c r="D8" s="21"/>
      <c r="E8" s="19"/>
      <c r="F8" s="20"/>
      <c r="G8" s="21"/>
      <c r="H8" s="20"/>
      <c r="I8" s="21"/>
      <c r="J8" s="20"/>
      <c r="K8" s="25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28"/>
      <c r="K9" s="29"/>
    </row>
    <row r="10" spans="1:11" ht="21">
      <c r="A10" s="11">
        <v>2</v>
      </c>
      <c r="B10" s="44" t="s">
        <v>149</v>
      </c>
      <c r="C10" s="17">
        <v>3220</v>
      </c>
      <c r="D10" s="17">
        <v>3220</v>
      </c>
      <c r="E10" s="15" t="s">
        <v>5</v>
      </c>
      <c r="F10" s="18" t="s">
        <v>151</v>
      </c>
      <c r="G10" s="17">
        <v>3220</v>
      </c>
      <c r="H10" s="15" t="str">
        <f>F10</f>
        <v>ด่านซ้ายธุรกิจการพิมพ์</v>
      </c>
      <c r="I10" s="17">
        <v>3220</v>
      </c>
      <c r="J10" s="15" t="s">
        <v>14</v>
      </c>
      <c r="K10" s="42" t="s">
        <v>152</v>
      </c>
    </row>
    <row r="11" spans="1:11" ht="21">
      <c r="A11" s="12"/>
      <c r="B11" s="6" t="s">
        <v>150</v>
      </c>
      <c r="C11" s="21"/>
      <c r="D11" s="21"/>
      <c r="E11" s="20"/>
      <c r="F11" s="20"/>
      <c r="G11" s="21"/>
      <c r="H11" s="20"/>
      <c r="I11" s="21"/>
      <c r="J11" s="20" t="s">
        <v>15</v>
      </c>
      <c r="K11" s="13">
        <v>243928</v>
      </c>
    </row>
    <row r="12" spans="1:11" ht="21">
      <c r="A12" s="8"/>
      <c r="B12" s="56"/>
      <c r="C12" s="10"/>
      <c r="D12" s="10"/>
      <c r="E12" s="9"/>
      <c r="F12" s="9"/>
      <c r="G12" s="10"/>
      <c r="H12" s="9"/>
      <c r="I12" s="10"/>
      <c r="J12" s="9"/>
      <c r="K12" s="2"/>
    </row>
    <row r="13" spans="1:11" ht="21">
      <c r="A13" s="11">
        <v>3</v>
      </c>
      <c r="B13" s="44" t="s">
        <v>41</v>
      </c>
      <c r="C13" s="17">
        <v>22000</v>
      </c>
      <c r="D13" s="1">
        <f>C13</f>
        <v>22000</v>
      </c>
      <c r="E13" s="15" t="s">
        <v>5</v>
      </c>
      <c r="F13" s="18" t="s">
        <v>54</v>
      </c>
      <c r="G13" s="17">
        <v>22000</v>
      </c>
      <c r="H13" s="15" t="str">
        <f>F13</f>
        <v>นายศรัณย์  บุญพันธ์</v>
      </c>
      <c r="I13" s="17">
        <v>22000</v>
      </c>
      <c r="J13" s="15" t="s">
        <v>14</v>
      </c>
      <c r="K13" s="42" t="s">
        <v>154</v>
      </c>
    </row>
    <row r="14" spans="1:11" ht="21">
      <c r="A14" s="12"/>
      <c r="B14" s="5" t="s">
        <v>153</v>
      </c>
      <c r="C14" s="21"/>
      <c r="D14" s="21"/>
      <c r="E14" s="20"/>
      <c r="F14" s="20"/>
      <c r="G14" s="21"/>
      <c r="H14" s="20"/>
      <c r="I14" s="21"/>
      <c r="J14" s="20" t="s">
        <v>15</v>
      </c>
      <c r="K14" s="13">
        <v>243929</v>
      </c>
    </row>
    <row r="15" spans="1:11" ht="21">
      <c r="A15" s="12"/>
      <c r="B15" s="68">
        <v>2568</v>
      </c>
      <c r="C15" s="21"/>
      <c r="D15" s="21"/>
      <c r="E15" s="20"/>
      <c r="F15" s="20"/>
      <c r="G15" s="21"/>
      <c r="H15" s="20"/>
      <c r="I15" s="21"/>
      <c r="J15" s="20"/>
      <c r="K15" s="13"/>
    </row>
    <row r="16" spans="1:11" ht="21">
      <c r="A16" s="8"/>
      <c r="B16" s="9"/>
      <c r="C16" s="10"/>
      <c r="D16" s="10"/>
      <c r="E16" s="9"/>
      <c r="F16" s="9"/>
      <c r="G16" s="10"/>
      <c r="H16" s="9"/>
      <c r="I16" s="10"/>
      <c r="J16" s="28"/>
      <c r="K16" s="9"/>
    </row>
    <row r="17" spans="1:11" ht="21">
      <c r="A17" s="11">
        <v>4</v>
      </c>
      <c r="B17" s="44" t="s">
        <v>155</v>
      </c>
      <c r="C17" s="17">
        <v>3960</v>
      </c>
      <c r="D17" s="1">
        <f>C17</f>
        <v>3960</v>
      </c>
      <c r="E17" s="15" t="s">
        <v>5</v>
      </c>
      <c r="F17" s="45" t="s">
        <v>157</v>
      </c>
      <c r="G17" s="17">
        <v>3960</v>
      </c>
      <c r="H17" s="15" t="str">
        <f>F17</f>
        <v>ร้านด่านซ้ายอิงค์เจ็ต</v>
      </c>
      <c r="I17" s="17">
        <v>3960</v>
      </c>
      <c r="J17" s="15" t="s">
        <v>14</v>
      </c>
      <c r="K17" s="42" t="s">
        <v>158</v>
      </c>
    </row>
    <row r="18" spans="1:11" ht="21">
      <c r="A18" s="12"/>
      <c r="B18" s="5" t="s">
        <v>156</v>
      </c>
      <c r="C18" s="21"/>
      <c r="D18" s="21"/>
      <c r="E18" s="20"/>
      <c r="F18" s="20"/>
      <c r="G18" s="21"/>
      <c r="H18" s="20"/>
      <c r="I18" s="21"/>
      <c r="J18" s="20" t="s">
        <v>15</v>
      </c>
      <c r="K18" s="13">
        <v>243937</v>
      </c>
    </row>
    <row r="19" spans="1:11" ht="21">
      <c r="A19" s="8"/>
      <c r="B19" s="9"/>
      <c r="C19" s="10"/>
      <c r="D19" s="10"/>
      <c r="E19" s="9"/>
      <c r="F19" s="9"/>
      <c r="G19" s="10"/>
      <c r="H19" s="9"/>
      <c r="I19" s="10"/>
      <c r="J19" s="28"/>
      <c r="K19" s="9"/>
    </row>
    <row r="20" spans="1:11" ht="21">
      <c r="A20" s="11">
        <v>5</v>
      </c>
      <c r="B20" s="16" t="s">
        <v>29</v>
      </c>
      <c r="C20" s="1">
        <v>250</v>
      </c>
      <c r="D20" s="1">
        <f>C20</f>
        <v>250</v>
      </c>
      <c r="E20" s="22" t="s">
        <v>5</v>
      </c>
      <c r="F20" s="15" t="s">
        <v>159</v>
      </c>
      <c r="G20" s="1">
        <v>250</v>
      </c>
      <c r="H20" s="15" t="str">
        <f>F20</f>
        <v>ร้านสมบูรณ์มอเตอร์</v>
      </c>
      <c r="I20" s="1">
        <v>250</v>
      </c>
      <c r="J20" s="15" t="s">
        <v>14</v>
      </c>
      <c r="K20" s="42" t="s">
        <v>160</v>
      </c>
    </row>
    <row r="21" spans="1:11" ht="21">
      <c r="A21" s="12"/>
      <c r="B21" s="16" t="s">
        <v>66</v>
      </c>
      <c r="C21" s="21"/>
      <c r="D21" s="21"/>
      <c r="E21" s="19"/>
      <c r="F21" s="20"/>
      <c r="G21" s="21"/>
      <c r="H21" s="20"/>
      <c r="I21" s="21"/>
      <c r="J21" s="20" t="s">
        <v>15</v>
      </c>
      <c r="K21" s="13">
        <v>243941</v>
      </c>
    </row>
    <row r="22" spans="1:11" ht="21">
      <c r="A22" s="12"/>
      <c r="B22" s="16" t="s">
        <v>447</v>
      </c>
      <c r="C22" s="21"/>
      <c r="D22" s="21"/>
      <c r="E22" s="19"/>
      <c r="F22" s="20"/>
      <c r="G22" s="21"/>
      <c r="H22" s="20"/>
      <c r="I22" s="21"/>
      <c r="J22" s="20"/>
      <c r="K22" s="25"/>
    </row>
    <row r="23" spans="1:11" ht="21">
      <c r="A23" s="8"/>
      <c r="B23" s="9"/>
      <c r="C23" s="9"/>
      <c r="D23" s="9"/>
      <c r="E23" s="14"/>
      <c r="F23" s="9"/>
      <c r="G23" s="9"/>
      <c r="H23" s="28"/>
      <c r="I23" s="9"/>
      <c r="J23" s="28"/>
      <c r="K23" s="29"/>
    </row>
    <row r="24" spans="1:11" ht="21">
      <c r="A24" s="11">
        <v>6</v>
      </c>
      <c r="B24" s="16" t="s">
        <v>29</v>
      </c>
      <c r="C24" s="1">
        <v>2490</v>
      </c>
      <c r="D24" s="1">
        <f>C24</f>
        <v>2490</v>
      </c>
      <c r="E24" s="22" t="s">
        <v>5</v>
      </c>
      <c r="F24" s="20" t="s">
        <v>17</v>
      </c>
      <c r="G24" s="1">
        <v>2490</v>
      </c>
      <c r="H24" s="15" t="str">
        <f>F24</f>
        <v xml:space="preserve">บริษัท แอดไวซ์ด่านซ้าย </v>
      </c>
      <c r="I24" s="1">
        <v>2490</v>
      </c>
      <c r="J24" s="15" t="s">
        <v>14</v>
      </c>
      <c r="K24" s="42" t="s">
        <v>161</v>
      </c>
    </row>
    <row r="25" spans="1:11" ht="21">
      <c r="A25" s="12"/>
      <c r="B25" s="16" t="s">
        <v>69</v>
      </c>
      <c r="C25" s="21"/>
      <c r="D25" s="21"/>
      <c r="E25" s="19"/>
      <c r="F25" s="19" t="s">
        <v>16</v>
      </c>
      <c r="G25" s="21"/>
      <c r="H25" s="19" t="s">
        <v>16</v>
      </c>
      <c r="I25" s="21"/>
      <c r="J25" s="20" t="s">
        <v>15</v>
      </c>
      <c r="K25" s="13">
        <v>243947</v>
      </c>
    </row>
    <row r="26" spans="1:11" ht="21">
      <c r="A26" s="12"/>
      <c r="B26" s="16" t="s">
        <v>448</v>
      </c>
      <c r="C26" s="21"/>
      <c r="D26" s="21"/>
      <c r="E26" s="19"/>
      <c r="F26" s="19"/>
      <c r="G26" s="21"/>
      <c r="H26" s="19"/>
      <c r="I26" s="21"/>
      <c r="J26" s="20"/>
      <c r="K26" s="25"/>
    </row>
    <row r="27" spans="1:11" ht="21">
      <c r="A27" s="8"/>
      <c r="B27" s="9"/>
      <c r="C27" s="9"/>
      <c r="D27" s="9"/>
      <c r="E27" s="14"/>
      <c r="F27" s="9"/>
      <c r="G27" s="9"/>
      <c r="H27" s="28"/>
      <c r="I27" s="9"/>
      <c r="J27" s="28"/>
      <c r="K27" s="29"/>
    </row>
    <row r="28" spans="1:11" ht="21">
      <c r="A28" s="11">
        <v>7</v>
      </c>
      <c r="B28" s="23" t="s">
        <v>133</v>
      </c>
      <c r="C28" s="1">
        <v>43500</v>
      </c>
      <c r="D28" s="1">
        <f>C28</f>
        <v>43500</v>
      </c>
      <c r="E28" s="15" t="s">
        <v>5</v>
      </c>
      <c r="F28" s="22" t="s">
        <v>162</v>
      </c>
      <c r="G28" s="1">
        <v>43500</v>
      </c>
      <c r="H28" s="15" t="str">
        <f>F28</f>
        <v>นายเจนณรงค์  นนทะโคตร</v>
      </c>
      <c r="I28" s="1">
        <v>43500</v>
      </c>
      <c r="J28" s="36" t="s">
        <v>20</v>
      </c>
      <c r="K28" s="42" t="s">
        <v>163</v>
      </c>
    </row>
    <row r="29" spans="1:11" ht="21">
      <c r="A29" s="12"/>
      <c r="B29" s="18" t="s">
        <v>134</v>
      </c>
      <c r="C29" s="21"/>
      <c r="D29" s="21"/>
      <c r="E29" s="20"/>
      <c r="F29" s="20"/>
      <c r="G29" s="20"/>
      <c r="H29" s="20"/>
      <c r="I29" s="20"/>
      <c r="J29" s="20" t="s">
        <v>21</v>
      </c>
      <c r="K29" s="13">
        <v>243923</v>
      </c>
    </row>
    <row r="30" spans="1:11" ht="21">
      <c r="A30" s="30"/>
      <c r="B30" s="20" t="s">
        <v>132</v>
      </c>
      <c r="C30" s="32"/>
      <c r="D30" s="21"/>
      <c r="E30" s="20"/>
      <c r="F30" s="20"/>
      <c r="G30" s="19"/>
      <c r="H30" s="19"/>
      <c r="I30" s="19"/>
      <c r="J30" s="20" t="s">
        <v>22</v>
      </c>
      <c r="K30" s="25"/>
    </row>
    <row r="31" spans="1:11" ht="21">
      <c r="A31" s="31"/>
      <c r="B31" s="9"/>
      <c r="C31" s="33"/>
      <c r="D31" s="10"/>
      <c r="E31" s="9"/>
      <c r="F31" s="9"/>
      <c r="G31" s="14"/>
      <c r="H31" s="14"/>
      <c r="I31" s="14"/>
      <c r="J31" s="9"/>
      <c r="K31" s="69"/>
    </row>
    <row r="32" spans="1:11" ht="21">
      <c r="A32" s="41"/>
      <c r="B32" s="6"/>
      <c r="C32" s="6"/>
      <c r="D32" s="6"/>
      <c r="E32" s="6"/>
      <c r="F32" s="6"/>
      <c r="G32" s="6"/>
    </row>
    <row r="33" spans="1:11" ht="21">
      <c r="A33" s="41"/>
      <c r="B33" s="6"/>
      <c r="C33" s="27"/>
      <c r="D33" s="27"/>
      <c r="E33" s="6"/>
      <c r="F33" s="6"/>
      <c r="G33" s="6"/>
      <c r="H33" s="6"/>
      <c r="I33" s="6"/>
      <c r="J33" s="6"/>
      <c r="K33" s="6"/>
    </row>
  </sheetData>
  <mergeCells count="12"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:J5"/>
    <mergeCell ref="K4:K5"/>
  </mergeCells>
  <pageMargins left="0.46" right="0.39" top="0.57999999999999996" bottom="0.32" header="0.19685039370078741" footer="0.19685039370078741"/>
  <pageSetup paperSize="9" scale="70" orientation="landscape" r:id="rId1"/>
  <rowBreaks count="1" manualBreakCount="1">
    <brk id="3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K204"/>
  <sheetViews>
    <sheetView view="pageBreakPreview" topLeftCell="A172" zoomScaleNormal="100" zoomScaleSheetLayoutView="100" workbookViewId="0">
      <selection activeCell="H201" sqref="H201"/>
    </sheetView>
  </sheetViews>
  <sheetFormatPr defaultColWidth="9" defaultRowHeight="15"/>
  <cols>
    <col min="1" max="1" width="8.5703125" customWidth="1"/>
    <col min="2" max="2" width="29.85546875" customWidth="1"/>
    <col min="3" max="3" width="15.28515625" customWidth="1"/>
    <col min="4" max="4" width="14.28515625" customWidth="1"/>
    <col min="5" max="5" width="13.7109375" customWidth="1"/>
    <col min="6" max="6" width="24.5703125" customWidth="1"/>
    <col min="7" max="7" width="15.28515625" customWidth="1"/>
    <col min="8" max="8" width="24.140625" customWidth="1"/>
    <col min="9" max="9" width="15.42578125" customWidth="1"/>
    <col min="10" max="10" width="17" customWidth="1"/>
    <col min="11" max="11" width="18.5703125" customWidth="1"/>
    <col min="12" max="12" width="12.140625" customWidth="1"/>
    <col min="13" max="13" width="9" customWidth="1"/>
  </cols>
  <sheetData>
    <row r="1" spans="1:11" ht="21">
      <c r="A1" s="93" t="s">
        <v>51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44" t="s">
        <v>41</v>
      </c>
      <c r="C6" s="17">
        <v>19600</v>
      </c>
      <c r="D6" s="17">
        <v>19600</v>
      </c>
      <c r="E6" s="15" t="s">
        <v>5</v>
      </c>
      <c r="F6" s="18" t="s">
        <v>54</v>
      </c>
      <c r="G6" s="17">
        <v>19600</v>
      </c>
      <c r="H6" s="15" t="str">
        <f>F6</f>
        <v>นายศรัณย์  บุญพันธ์</v>
      </c>
      <c r="I6" s="17">
        <v>19600</v>
      </c>
      <c r="J6" s="15" t="s">
        <v>14</v>
      </c>
      <c r="K6" s="42" t="s">
        <v>55</v>
      </c>
    </row>
    <row r="7" spans="1:11" ht="21">
      <c r="A7" s="12"/>
      <c r="B7" s="5" t="s">
        <v>40</v>
      </c>
      <c r="C7" s="21"/>
      <c r="D7" s="21"/>
      <c r="E7" s="20"/>
      <c r="F7" s="20"/>
      <c r="G7" s="21"/>
      <c r="H7" s="20"/>
      <c r="I7" s="21"/>
      <c r="J7" s="20" t="s">
        <v>15</v>
      </c>
      <c r="K7" s="13">
        <v>243906</v>
      </c>
    </row>
    <row r="8" spans="1:11" ht="21">
      <c r="A8" s="12"/>
      <c r="B8" s="5" t="s">
        <v>53</v>
      </c>
      <c r="C8" s="21"/>
      <c r="D8" s="21"/>
      <c r="E8" s="20"/>
      <c r="F8" s="20"/>
      <c r="G8" s="21"/>
      <c r="H8" s="20"/>
      <c r="I8" s="21"/>
      <c r="J8" s="20"/>
      <c r="K8" s="13"/>
    </row>
    <row r="9" spans="1:11" ht="21">
      <c r="A9" s="8"/>
      <c r="B9" s="9"/>
      <c r="C9" s="10"/>
      <c r="D9" s="10"/>
      <c r="E9" s="9"/>
      <c r="F9" s="9"/>
      <c r="G9" s="10"/>
      <c r="H9" s="9"/>
      <c r="I9" s="10"/>
      <c r="J9" s="28"/>
      <c r="K9" s="9"/>
    </row>
    <row r="10" spans="1:11" ht="21">
      <c r="A10" s="11">
        <v>2</v>
      </c>
      <c r="B10" s="44" t="s">
        <v>131</v>
      </c>
      <c r="C10" s="17">
        <v>10000</v>
      </c>
      <c r="D10" s="17">
        <v>10000</v>
      </c>
      <c r="E10" s="15" t="s">
        <v>5</v>
      </c>
      <c r="F10" s="18" t="s">
        <v>35</v>
      </c>
      <c r="G10" s="17">
        <v>10000</v>
      </c>
      <c r="H10" s="15" t="str">
        <f>F10</f>
        <v>นายวิรัตน์  อรรคสูรย์</v>
      </c>
      <c r="I10" s="17">
        <v>10000</v>
      </c>
      <c r="J10" s="15" t="s">
        <v>14</v>
      </c>
      <c r="K10" s="42" t="s">
        <v>56</v>
      </c>
    </row>
    <row r="11" spans="1:11" ht="21">
      <c r="A11" s="12"/>
      <c r="B11" s="6" t="s">
        <v>130</v>
      </c>
      <c r="C11" s="21"/>
      <c r="D11" s="21"/>
      <c r="E11" s="20"/>
      <c r="F11" s="20"/>
      <c r="G11" s="21"/>
      <c r="H11" s="20"/>
      <c r="I11" s="21"/>
      <c r="J11" s="20" t="s">
        <v>15</v>
      </c>
      <c r="K11" s="13">
        <v>243906</v>
      </c>
    </row>
    <row r="12" spans="1:11" ht="21">
      <c r="A12" s="8"/>
      <c r="B12" s="56"/>
      <c r="C12" s="10"/>
      <c r="D12" s="10"/>
      <c r="E12" s="9"/>
      <c r="F12" s="9"/>
      <c r="G12" s="10"/>
      <c r="H12" s="9"/>
      <c r="I12" s="10"/>
      <c r="J12" s="9"/>
      <c r="K12" s="2"/>
    </row>
    <row r="13" spans="1:11" ht="21">
      <c r="A13" s="11">
        <v>3</v>
      </c>
      <c r="B13" s="44" t="s">
        <v>39</v>
      </c>
      <c r="C13" s="17">
        <v>15000</v>
      </c>
      <c r="D13" s="17">
        <v>15000</v>
      </c>
      <c r="E13" s="15" t="s">
        <v>5</v>
      </c>
      <c r="F13" s="18" t="s">
        <v>49</v>
      </c>
      <c r="G13" s="17">
        <v>15000</v>
      </c>
      <c r="H13" s="15" t="str">
        <f>F13</f>
        <v>นายวิศธิกร  พุทธสิมมา</v>
      </c>
      <c r="I13" s="17">
        <v>15000</v>
      </c>
      <c r="J13" s="15" t="s">
        <v>14</v>
      </c>
      <c r="K13" s="42" t="s">
        <v>58</v>
      </c>
    </row>
    <row r="14" spans="1:11" ht="21">
      <c r="A14" s="12"/>
      <c r="B14" s="5" t="s">
        <v>34</v>
      </c>
      <c r="C14" s="21"/>
      <c r="D14" s="21"/>
      <c r="E14" s="20"/>
      <c r="F14" s="20"/>
      <c r="G14" s="21"/>
      <c r="H14" s="20"/>
      <c r="I14" s="21"/>
      <c r="J14" s="20" t="s">
        <v>15</v>
      </c>
      <c r="K14" s="13">
        <v>243906</v>
      </c>
    </row>
    <row r="15" spans="1:11" ht="21">
      <c r="A15" s="12"/>
      <c r="B15" s="5" t="s">
        <v>57</v>
      </c>
      <c r="C15" s="21"/>
      <c r="D15" s="21"/>
      <c r="E15" s="20"/>
      <c r="F15" s="20"/>
      <c r="G15" s="21"/>
      <c r="H15" s="20"/>
      <c r="I15" s="21"/>
      <c r="J15" s="20"/>
      <c r="K15" s="13"/>
    </row>
    <row r="16" spans="1:11" ht="21">
      <c r="A16" s="8"/>
      <c r="B16" s="9"/>
      <c r="C16" s="10"/>
      <c r="D16" s="10"/>
      <c r="E16" s="9"/>
      <c r="F16" s="9"/>
      <c r="G16" s="10"/>
      <c r="H16" s="9"/>
      <c r="I16" s="10"/>
      <c r="J16" s="28"/>
      <c r="K16" s="9"/>
    </row>
    <row r="17" spans="1:11" ht="21">
      <c r="A17" s="11">
        <v>4</v>
      </c>
      <c r="B17" s="44" t="s">
        <v>59</v>
      </c>
      <c r="C17" s="17">
        <v>5000</v>
      </c>
      <c r="D17" s="17">
        <v>5000</v>
      </c>
      <c r="E17" s="15" t="s">
        <v>5</v>
      </c>
      <c r="F17" s="45" t="s">
        <v>38</v>
      </c>
      <c r="G17" s="17">
        <v>5000</v>
      </c>
      <c r="H17" s="15" t="str">
        <f>F17</f>
        <v>นายประญัติ   นันบุญมา</v>
      </c>
      <c r="I17" s="17">
        <v>5000</v>
      </c>
      <c r="J17" s="15" t="s">
        <v>14</v>
      </c>
      <c r="K17" s="42" t="s">
        <v>61</v>
      </c>
    </row>
    <row r="18" spans="1:11" ht="21">
      <c r="A18" s="12"/>
      <c r="B18" s="5" t="s">
        <v>36</v>
      </c>
      <c r="C18" s="21"/>
      <c r="D18" s="21"/>
      <c r="E18" s="20"/>
      <c r="F18" s="20"/>
      <c r="G18" s="21"/>
      <c r="H18" s="20"/>
      <c r="I18" s="21"/>
      <c r="J18" s="20" t="s">
        <v>15</v>
      </c>
      <c r="K18" s="13">
        <v>243906</v>
      </c>
    </row>
    <row r="19" spans="1:11" ht="21">
      <c r="A19" s="8"/>
      <c r="B19" s="9"/>
      <c r="C19" s="10"/>
      <c r="D19" s="10"/>
      <c r="E19" s="9"/>
      <c r="F19" s="9"/>
      <c r="G19" s="10"/>
      <c r="H19" s="9"/>
      <c r="I19" s="10"/>
      <c r="J19" s="28"/>
      <c r="K19" s="9"/>
    </row>
    <row r="20" spans="1:11" ht="21">
      <c r="A20" s="11">
        <v>5</v>
      </c>
      <c r="B20" s="44" t="s">
        <v>60</v>
      </c>
      <c r="C20" s="17">
        <v>5000</v>
      </c>
      <c r="D20" s="17">
        <v>5000</v>
      </c>
      <c r="E20" s="15" t="s">
        <v>5</v>
      </c>
      <c r="F20" s="18" t="s">
        <v>37</v>
      </c>
      <c r="G20" s="17">
        <v>5000</v>
      </c>
      <c r="H20" s="15" t="str">
        <f>F20</f>
        <v>นางมยุรี   จันภูถิ่น</v>
      </c>
      <c r="I20" s="17">
        <v>5000</v>
      </c>
      <c r="J20" s="15" t="s">
        <v>14</v>
      </c>
      <c r="K20" s="42" t="s">
        <v>62</v>
      </c>
    </row>
    <row r="21" spans="1:11" ht="21">
      <c r="A21" s="12"/>
      <c r="B21" s="5" t="s">
        <v>36</v>
      </c>
      <c r="C21" s="21"/>
      <c r="D21" s="21"/>
      <c r="E21" s="20"/>
      <c r="F21" s="20"/>
      <c r="G21" s="21"/>
      <c r="H21" s="20"/>
      <c r="I21" s="21"/>
      <c r="J21" s="20" t="s">
        <v>15</v>
      </c>
      <c r="K21" s="13">
        <v>243906</v>
      </c>
    </row>
    <row r="22" spans="1:11" ht="21">
      <c r="A22" s="8"/>
      <c r="B22" s="9"/>
      <c r="C22" s="10"/>
      <c r="D22" s="10"/>
      <c r="E22" s="9"/>
      <c r="F22" s="9"/>
      <c r="G22" s="10"/>
      <c r="H22" s="9"/>
      <c r="I22" s="10"/>
      <c r="J22" s="28"/>
      <c r="K22" s="9"/>
    </row>
    <row r="23" spans="1:11" ht="21">
      <c r="A23" s="11">
        <v>6</v>
      </c>
      <c r="B23" s="44" t="s">
        <v>63</v>
      </c>
      <c r="C23" s="17">
        <v>14000</v>
      </c>
      <c r="D23" s="17">
        <v>14000</v>
      </c>
      <c r="E23" s="15" t="s">
        <v>5</v>
      </c>
      <c r="F23" s="18" t="s">
        <v>64</v>
      </c>
      <c r="G23" s="17">
        <v>14000</v>
      </c>
      <c r="H23" s="15" t="str">
        <f>F23</f>
        <v>นางไอรินลดา  ทรงพุฒ</v>
      </c>
      <c r="I23" s="17">
        <v>14000</v>
      </c>
      <c r="J23" s="15" t="s">
        <v>14</v>
      </c>
      <c r="K23" s="42" t="s">
        <v>65</v>
      </c>
    </row>
    <row r="24" spans="1:11" ht="21">
      <c r="A24" s="12"/>
      <c r="B24" s="5" t="s">
        <v>40</v>
      </c>
      <c r="C24" s="21"/>
      <c r="D24" s="21"/>
      <c r="E24" s="20"/>
      <c r="F24" s="20"/>
      <c r="G24" s="21"/>
      <c r="H24" s="20"/>
      <c r="I24" s="21"/>
      <c r="J24" s="20" t="s">
        <v>15</v>
      </c>
      <c r="K24" s="13">
        <v>243906</v>
      </c>
    </row>
    <row r="25" spans="1:11" ht="21">
      <c r="A25" s="12"/>
      <c r="B25" s="5" t="s">
        <v>53</v>
      </c>
      <c r="C25" s="21"/>
      <c r="D25" s="21"/>
      <c r="E25" s="20"/>
      <c r="F25" s="20"/>
      <c r="G25" s="21"/>
      <c r="H25" s="20"/>
      <c r="I25" s="21"/>
      <c r="J25" s="20"/>
      <c r="K25" s="13"/>
    </row>
    <row r="26" spans="1:11" ht="21">
      <c r="A26" s="8"/>
      <c r="B26" s="9"/>
      <c r="C26" s="10"/>
      <c r="D26" s="10"/>
      <c r="E26" s="9"/>
      <c r="F26" s="9"/>
      <c r="G26" s="10"/>
      <c r="H26" s="9"/>
      <c r="I26" s="10"/>
      <c r="J26" s="28"/>
      <c r="K26" s="9"/>
    </row>
    <row r="27" spans="1:11" ht="21">
      <c r="A27" s="11">
        <v>7</v>
      </c>
      <c r="B27" s="16" t="s">
        <v>29</v>
      </c>
      <c r="C27" s="1">
        <v>2000</v>
      </c>
      <c r="D27" s="1">
        <f>C27</f>
        <v>2000</v>
      </c>
      <c r="E27" s="22" t="s">
        <v>5</v>
      </c>
      <c r="F27" s="15" t="s">
        <v>42</v>
      </c>
      <c r="G27" s="1">
        <v>2000</v>
      </c>
      <c r="H27" s="15" t="str">
        <f>F27</f>
        <v>ร้านช่างโหน่งเซอร์วิส</v>
      </c>
      <c r="I27" s="1">
        <v>2000</v>
      </c>
      <c r="J27" s="15" t="s">
        <v>14</v>
      </c>
      <c r="K27" s="42" t="s">
        <v>67</v>
      </c>
    </row>
    <row r="28" spans="1:11" ht="21">
      <c r="A28" s="12"/>
      <c r="B28" s="16" t="s">
        <v>66</v>
      </c>
      <c r="C28" s="21"/>
      <c r="D28" s="21"/>
      <c r="E28" s="19"/>
      <c r="F28" s="20"/>
      <c r="G28" s="21"/>
      <c r="H28" s="20"/>
      <c r="I28" s="21"/>
      <c r="J28" s="20" t="s">
        <v>15</v>
      </c>
      <c r="K28" s="13">
        <v>243913</v>
      </c>
    </row>
    <row r="29" spans="1:11" ht="21">
      <c r="A29" s="12"/>
      <c r="B29" s="20" t="s">
        <v>47</v>
      </c>
      <c r="C29" s="21"/>
      <c r="D29" s="21"/>
      <c r="E29" s="19"/>
      <c r="F29" s="20"/>
      <c r="G29" s="21"/>
      <c r="H29" s="20"/>
      <c r="I29" s="21"/>
      <c r="J29" s="20"/>
      <c r="K29" s="13"/>
    </row>
    <row r="30" spans="1:11" ht="21">
      <c r="A30" s="8"/>
      <c r="B30" s="9"/>
      <c r="C30" s="9"/>
      <c r="D30" s="9"/>
      <c r="E30" s="14"/>
      <c r="F30" s="9"/>
      <c r="G30" s="9"/>
      <c r="H30" s="28"/>
      <c r="I30" s="9"/>
      <c r="J30" s="28"/>
      <c r="K30" s="29"/>
    </row>
    <row r="31" spans="1:11" ht="21">
      <c r="A31" s="11">
        <v>8</v>
      </c>
      <c r="B31" s="16" t="s">
        <v>29</v>
      </c>
      <c r="C31" s="1">
        <v>3990</v>
      </c>
      <c r="D31" s="1">
        <f>C31</f>
        <v>3990</v>
      </c>
      <c r="E31" s="22" t="s">
        <v>5</v>
      </c>
      <c r="F31" s="20" t="s">
        <v>17</v>
      </c>
      <c r="G31" s="1">
        <v>3990</v>
      </c>
      <c r="H31" s="15" t="str">
        <f>F31</f>
        <v xml:space="preserve">บริษัท แอดไวซ์ด่านซ้าย </v>
      </c>
      <c r="I31" s="1">
        <v>3990</v>
      </c>
      <c r="J31" s="15" t="s">
        <v>14</v>
      </c>
      <c r="K31" s="42" t="s">
        <v>70</v>
      </c>
    </row>
    <row r="32" spans="1:11" ht="21">
      <c r="A32" s="12"/>
      <c r="B32" s="16" t="s">
        <v>69</v>
      </c>
      <c r="C32" s="21"/>
      <c r="D32" s="21"/>
      <c r="E32" s="19"/>
      <c r="F32" s="19" t="s">
        <v>16</v>
      </c>
      <c r="G32" s="21"/>
      <c r="H32" s="19" t="s">
        <v>16</v>
      </c>
      <c r="I32" s="21"/>
      <c r="J32" s="20" t="s">
        <v>15</v>
      </c>
      <c r="K32" s="13">
        <v>243921</v>
      </c>
    </row>
    <row r="33" spans="1:11" ht="21">
      <c r="A33" s="12"/>
      <c r="B33" s="20" t="s">
        <v>68</v>
      </c>
      <c r="C33" s="21"/>
      <c r="D33" s="21"/>
      <c r="E33" s="19"/>
      <c r="F33" s="20"/>
      <c r="G33" s="21"/>
      <c r="H33" s="20"/>
      <c r="I33" s="21"/>
      <c r="J33" s="20"/>
      <c r="K33" s="13"/>
    </row>
    <row r="34" spans="1:11" ht="21">
      <c r="A34" s="8"/>
      <c r="B34" s="9"/>
      <c r="C34" s="9"/>
      <c r="D34" s="9"/>
      <c r="E34" s="14"/>
      <c r="F34" s="9"/>
      <c r="G34" s="9"/>
      <c r="H34" s="28"/>
      <c r="I34" s="9"/>
      <c r="J34" s="28"/>
      <c r="K34" s="29"/>
    </row>
    <row r="35" spans="1:11" ht="21">
      <c r="A35" s="104"/>
      <c r="B35" s="99"/>
      <c r="C35" s="99"/>
      <c r="D35" s="99"/>
      <c r="E35" s="99"/>
      <c r="F35" s="99"/>
      <c r="G35" s="99"/>
      <c r="H35" s="105"/>
      <c r="I35" s="99"/>
      <c r="J35" s="105"/>
      <c r="K35" s="105"/>
    </row>
    <row r="36" spans="1:11" ht="21">
      <c r="A36" s="104"/>
      <c r="B36" s="99"/>
      <c r="C36" s="99"/>
      <c r="D36" s="99"/>
      <c r="E36" s="99"/>
      <c r="F36" s="99"/>
      <c r="G36" s="99"/>
      <c r="H36" s="105"/>
      <c r="I36" s="99"/>
      <c r="J36" s="105"/>
      <c r="K36" s="105"/>
    </row>
    <row r="37" spans="1:11" ht="21">
      <c r="A37" s="104"/>
      <c r="B37" s="99"/>
      <c r="C37" s="99"/>
      <c r="D37" s="99"/>
      <c r="E37" s="99"/>
      <c r="F37" s="99"/>
      <c r="G37" s="99"/>
      <c r="H37" s="105"/>
      <c r="I37" s="99"/>
      <c r="J37" s="105"/>
      <c r="K37" s="105"/>
    </row>
    <row r="38" spans="1:11" ht="21">
      <c r="A38" s="93" t="s">
        <v>51</v>
      </c>
      <c r="B38" s="93"/>
      <c r="C38" s="93"/>
      <c r="D38" s="93"/>
      <c r="E38" s="93"/>
      <c r="F38" s="93"/>
      <c r="G38" s="93"/>
      <c r="H38" s="93"/>
      <c r="I38" s="93"/>
      <c r="J38" s="93"/>
      <c r="K38" s="112" t="s">
        <v>0</v>
      </c>
    </row>
    <row r="39" spans="1:11" ht="21">
      <c r="A39" s="93" t="s">
        <v>1</v>
      </c>
      <c r="B39" s="93"/>
      <c r="C39" s="93"/>
      <c r="D39" s="93"/>
      <c r="E39" s="93"/>
      <c r="F39" s="93"/>
      <c r="G39" s="93"/>
      <c r="H39" s="93"/>
      <c r="I39" s="93"/>
      <c r="J39" s="93"/>
      <c r="K39" s="6"/>
    </row>
    <row r="40" spans="1:11" ht="21">
      <c r="A40" s="94" t="s">
        <v>52</v>
      </c>
      <c r="B40" s="94"/>
      <c r="C40" s="94"/>
      <c r="D40" s="94"/>
      <c r="E40" s="94"/>
      <c r="F40" s="94"/>
      <c r="G40" s="94"/>
      <c r="H40" s="94"/>
      <c r="I40" s="94"/>
      <c r="J40" s="94"/>
      <c r="K40" s="6"/>
    </row>
    <row r="41" spans="1:11" ht="21" customHeight="1">
      <c r="A41" s="95" t="s">
        <v>2</v>
      </c>
      <c r="B41" s="91" t="s">
        <v>6</v>
      </c>
      <c r="C41" s="91" t="s">
        <v>7</v>
      </c>
      <c r="D41" s="95" t="s">
        <v>3</v>
      </c>
      <c r="E41" s="91" t="s">
        <v>8</v>
      </c>
      <c r="F41" s="100" t="s">
        <v>445</v>
      </c>
      <c r="G41" s="101"/>
      <c r="H41" s="100" t="s">
        <v>446</v>
      </c>
      <c r="I41" s="101"/>
      <c r="J41" s="91" t="s">
        <v>4</v>
      </c>
      <c r="K41" s="91" t="s">
        <v>9</v>
      </c>
    </row>
    <row r="42" spans="1:11" ht="32.25" customHeight="1">
      <c r="A42" s="96"/>
      <c r="B42" s="92"/>
      <c r="C42" s="92"/>
      <c r="D42" s="96"/>
      <c r="E42" s="92"/>
      <c r="F42" s="102"/>
      <c r="G42" s="103"/>
      <c r="H42" s="102"/>
      <c r="I42" s="103"/>
      <c r="J42" s="92"/>
      <c r="K42" s="92"/>
    </row>
    <row r="43" spans="1:11" ht="21">
      <c r="A43" s="11">
        <v>9</v>
      </c>
      <c r="B43" s="23" t="s">
        <v>73</v>
      </c>
      <c r="C43" s="1">
        <v>52200</v>
      </c>
      <c r="D43" s="1">
        <f>C43</f>
        <v>52200</v>
      </c>
      <c r="E43" s="15" t="s">
        <v>5</v>
      </c>
      <c r="F43" s="22" t="s">
        <v>19</v>
      </c>
      <c r="G43" s="1">
        <v>52200</v>
      </c>
      <c r="H43" s="15" t="str">
        <f>F43</f>
        <v>นางสาวปรัชญาพร สุทธิ</v>
      </c>
      <c r="I43" s="1">
        <v>52200</v>
      </c>
      <c r="J43" s="36" t="s">
        <v>20</v>
      </c>
      <c r="K43" s="42" t="s">
        <v>74</v>
      </c>
    </row>
    <row r="44" spans="1:11" ht="21">
      <c r="A44" s="12"/>
      <c r="B44" s="39" t="s">
        <v>72</v>
      </c>
      <c r="C44" s="21"/>
      <c r="D44" s="21"/>
      <c r="E44" s="20"/>
      <c r="F44" s="20"/>
      <c r="G44" s="21"/>
      <c r="H44" s="19"/>
      <c r="I44" s="21"/>
      <c r="J44" s="20" t="s">
        <v>21</v>
      </c>
      <c r="K44" s="13">
        <v>243892</v>
      </c>
    </row>
    <row r="45" spans="1:11" ht="21">
      <c r="A45" s="30"/>
      <c r="B45" s="20" t="s">
        <v>71</v>
      </c>
      <c r="C45" s="32"/>
      <c r="D45" s="21"/>
      <c r="E45" s="20"/>
      <c r="F45" s="20"/>
      <c r="G45" s="32"/>
      <c r="H45" s="19"/>
      <c r="I45" s="21"/>
      <c r="J45" s="20" t="s">
        <v>22</v>
      </c>
      <c r="K45" s="25"/>
    </row>
    <row r="46" spans="1:11" ht="21">
      <c r="A46" s="31"/>
      <c r="B46" s="9"/>
      <c r="C46" s="33"/>
      <c r="D46" s="10"/>
      <c r="E46" s="9"/>
      <c r="F46" s="9"/>
      <c r="G46" s="33"/>
      <c r="H46" s="14"/>
      <c r="I46" s="10"/>
      <c r="J46" s="9"/>
      <c r="K46" s="3"/>
    </row>
    <row r="47" spans="1:11" ht="21">
      <c r="A47" s="30">
        <v>10</v>
      </c>
      <c r="B47" s="23" t="s">
        <v>73</v>
      </c>
      <c r="C47" s="1">
        <v>52200</v>
      </c>
      <c r="D47" s="1">
        <f>C47</f>
        <v>52200</v>
      </c>
      <c r="E47" s="22" t="s">
        <v>5</v>
      </c>
      <c r="F47" s="20" t="s">
        <v>31</v>
      </c>
      <c r="G47" s="1">
        <v>52200</v>
      </c>
      <c r="H47" s="15" t="str">
        <f>F47</f>
        <v>นางสาวปรียาภรณ์  สอนดา</v>
      </c>
      <c r="I47" s="1">
        <v>52200</v>
      </c>
      <c r="J47" s="36" t="s">
        <v>20</v>
      </c>
      <c r="K47" s="42" t="s">
        <v>77</v>
      </c>
    </row>
    <row r="48" spans="1:11" ht="21">
      <c r="A48" s="19"/>
      <c r="B48" s="16" t="s">
        <v>76</v>
      </c>
      <c r="C48" s="32"/>
      <c r="D48" s="21"/>
      <c r="E48" s="19"/>
      <c r="F48" s="20"/>
      <c r="G48" s="32"/>
      <c r="H48" s="20"/>
      <c r="I48" s="32"/>
      <c r="J48" s="20" t="s">
        <v>21</v>
      </c>
      <c r="K48" s="13">
        <v>243892</v>
      </c>
    </row>
    <row r="49" spans="1:11" ht="21">
      <c r="A49" s="19"/>
      <c r="B49" s="20" t="s">
        <v>75</v>
      </c>
      <c r="C49" s="32"/>
      <c r="D49" s="21"/>
      <c r="E49" s="19"/>
      <c r="F49" s="20"/>
      <c r="G49" s="32"/>
      <c r="H49" s="20"/>
      <c r="I49" s="32"/>
      <c r="J49" s="20" t="s">
        <v>22</v>
      </c>
      <c r="K49" s="25"/>
    </row>
    <row r="50" spans="1:11" ht="21">
      <c r="A50" s="14"/>
      <c r="B50" s="9"/>
      <c r="C50" s="3"/>
      <c r="D50" s="9"/>
      <c r="E50" s="14"/>
      <c r="F50" s="9"/>
      <c r="G50" s="3"/>
      <c r="H50" s="28"/>
      <c r="I50" s="3"/>
      <c r="J50" s="28"/>
      <c r="K50" s="29"/>
    </row>
    <row r="51" spans="1:11" ht="21">
      <c r="A51" s="11">
        <v>11</v>
      </c>
      <c r="B51" s="23" t="s">
        <v>133</v>
      </c>
      <c r="C51" s="1">
        <v>52200</v>
      </c>
      <c r="D51" s="1">
        <f>C51</f>
        <v>52200</v>
      </c>
      <c r="E51" s="15" t="s">
        <v>5</v>
      </c>
      <c r="F51" s="18" t="s">
        <v>13</v>
      </c>
      <c r="G51" s="1">
        <v>52200</v>
      </c>
      <c r="H51" s="19" t="s">
        <v>13</v>
      </c>
      <c r="I51" s="1">
        <v>52200</v>
      </c>
      <c r="J51" s="36" t="s">
        <v>20</v>
      </c>
      <c r="K51" s="42" t="s">
        <v>78</v>
      </c>
    </row>
    <row r="52" spans="1:11" ht="21">
      <c r="A52" s="12"/>
      <c r="B52" s="18" t="s">
        <v>134</v>
      </c>
      <c r="C52" s="21"/>
      <c r="D52" s="21"/>
      <c r="E52" s="20"/>
      <c r="F52" s="20"/>
      <c r="G52" s="21"/>
      <c r="H52" s="20"/>
      <c r="I52" s="21"/>
      <c r="J52" s="20" t="s">
        <v>21</v>
      </c>
      <c r="K52" s="13">
        <v>243892</v>
      </c>
    </row>
    <row r="53" spans="1:11" ht="21">
      <c r="A53" s="12"/>
      <c r="B53" s="20" t="s">
        <v>132</v>
      </c>
      <c r="C53" s="21"/>
      <c r="D53" s="21"/>
      <c r="E53" s="20"/>
      <c r="F53" s="20"/>
      <c r="G53" s="21"/>
      <c r="H53" s="20"/>
      <c r="I53" s="21"/>
      <c r="J53" s="20" t="s">
        <v>22</v>
      </c>
      <c r="K53" s="13"/>
    </row>
    <row r="54" spans="1:11" ht="21">
      <c r="A54" s="8"/>
      <c r="B54" s="9"/>
      <c r="C54" s="10"/>
      <c r="D54" s="10"/>
      <c r="E54" s="9"/>
      <c r="F54" s="9"/>
      <c r="G54" s="10"/>
      <c r="H54" s="9"/>
      <c r="I54" s="10"/>
      <c r="J54" s="14"/>
      <c r="K54" s="9"/>
    </row>
    <row r="55" spans="1:11" ht="21">
      <c r="A55" s="11">
        <v>12</v>
      </c>
      <c r="B55" s="23" t="s">
        <v>73</v>
      </c>
      <c r="C55" s="1">
        <v>52200</v>
      </c>
      <c r="D55" s="1">
        <f>C55</f>
        <v>52200</v>
      </c>
      <c r="E55" s="15" t="s">
        <v>5</v>
      </c>
      <c r="F55" s="18" t="s">
        <v>23</v>
      </c>
      <c r="G55" s="1">
        <v>52200</v>
      </c>
      <c r="H55" s="18" t="s">
        <v>23</v>
      </c>
      <c r="I55" s="1">
        <v>52200</v>
      </c>
      <c r="J55" s="36" t="s">
        <v>20</v>
      </c>
      <c r="K55" s="42" t="s">
        <v>80</v>
      </c>
    </row>
    <row r="56" spans="1:11" ht="21">
      <c r="A56" s="12"/>
      <c r="B56" s="20" t="s">
        <v>79</v>
      </c>
      <c r="C56" s="21"/>
      <c r="D56" s="21"/>
      <c r="E56" s="20"/>
      <c r="F56" s="20"/>
      <c r="G56" s="21"/>
      <c r="H56" s="20"/>
      <c r="I56" s="21"/>
      <c r="J56" s="20" t="s">
        <v>21</v>
      </c>
      <c r="K56" s="13">
        <v>243892</v>
      </c>
    </row>
    <row r="57" spans="1:11" ht="21">
      <c r="A57" s="12"/>
      <c r="B57" s="20" t="s">
        <v>132</v>
      </c>
      <c r="C57" s="21"/>
      <c r="D57" s="21"/>
      <c r="E57" s="20"/>
      <c r="F57" s="20"/>
      <c r="G57" s="21"/>
      <c r="H57" s="20"/>
      <c r="I57" s="21"/>
      <c r="J57" s="20" t="s">
        <v>22</v>
      </c>
      <c r="K57" s="13"/>
    </row>
    <row r="58" spans="1:11" ht="21">
      <c r="A58" s="8"/>
      <c r="B58" s="9"/>
      <c r="C58" s="10"/>
      <c r="D58" s="10"/>
      <c r="E58" s="9"/>
      <c r="F58" s="9"/>
      <c r="G58" s="10"/>
      <c r="H58" s="9"/>
      <c r="I58" s="10"/>
      <c r="J58" s="14"/>
      <c r="K58" s="9"/>
    </row>
    <row r="59" spans="1:11" ht="21">
      <c r="A59" s="11">
        <v>13</v>
      </c>
      <c r="B59" s="23" t="s">
        <v>73</v>
      </c>
      <c r="C59" s="1">
        <v>52200</v>
      </c>
      <c r="D59" s="1">
        <f>C59</f>
        <v>52200</v>
      </c>
      <c r="E59" s="15" t="s">
        <v>5</v>
      </c>
      <c r="F59" s="18" t="s">
        <v>12</v>
      </c>
      <c r="G59" s="1">
        <v>52200</v>
      </c>
      <c r="H59" s="19" t="s">
        <v>12</v>
      </c>
      <c r="I59" s="1">
        <v>52200</v>
      </c>
      <c r="J59" s="36" t="s">
        <v>20</v>
      </c>
      <c r="K59" s="42" t="s">
        <v>81</v>
      </c>
    </row>
    <row r="60" spans="1:11" ht="21">
      <c r="A60" s="12"/>
      <c r="B60" s="20" t="s">
        <v>79</v>
      </c>
      <c r="C60" s="21"/>
      <c r="D60" s="21"/>
      <c r="E60" s="20"/>
      <c r="F60" s="20"/>
      <c r="G60" s="21"/>
      <c r="H60" s="20"/>
      <c r="I60" s="21"/>
      <c r="J60" s="20" t="s">
        <v>21</v>
      </c>
      <c r="K60" s="13">
        <v>243892</v>
      </c>
    </row>
    <row r="61" spans="1:11" ht="21">
      <c r="A61" s="12"/>
      <c r="B61" s="20" t="s">
        <v>132</v>
      </c>
      <c r="C61" s="21"/>
      <c r="D61" s="21"/>
      <c r="E61" s="20"/>
      <c r="F61" s="20"/>
      <c r="G61" s="21"/>
      <c r="H61" s="20"/>
      <c r="I61" s="21"/>
      <c r="J61" s="20" t="s">
        <v>22</v>
      </c>
      <c r="K61" s="13"/>
    </row>
    <row r="62" spans="1:11" ht="21">
      <c r="A62" s="8"/>
      <c r="B62" s="9"/>
      <c r="C62" s="10"/>
      <c r="D62" s="10"/>
      <c r="E62" s="9"/>
      <c r="F62" s="9"/>
      <c r="G62" s="10"/>
      <c r="H62" s="9"/>
      <c r="I62" s="10"/>
      <c r="J62" s="14"/>
      <c r="K62" s="9"/>
    </row>
    <row r="63" spans="1:11" ht="21">
      <c r="A63" s="11">
        <v>14</v>
      </c>
      <c r="B63" s="23" t="s">
        <v>73</v>
      </c>
      <c r="C63" s="1">
        <v>52200</v>
      </c>
      <c r="D63" s="1">
        <f>C63</f>
        <v>52200</v>
      </c>
      <c r="E63" s="15" t="s">
        <v>5</v>
      </c>
      <c r="F63" s="18" t="s">
        <v>46</v>
      </c>
      <c r="G63" s="1">
        <v>52200</v>
      </c>
      <c r="H63" s="18" t="s">
        <v>46</v>
      </c>
      <c r="I63" s="1">
        <v>52200</v>
      </c>
      <c r="J63" s="36" t="s">
        <v>20</v>
      </c>
      <c r="K63" s="42" t="s">
        <v>82</v>
      </c>
    </row>
    <row r="64" spans="1:11" ht="21">
      <c r="A64" s="12"/>
      <c r="B64" s="20" t="s">
        <v>79</v>
      </c>
      <c r="C64" s="21"/>
      <c r="D64" s="21"/>
      <c r="E64" s="20"/>
      <c r="F64" s="20"/>
      <c r="G64" s="21"/>
      <c r="H64" s="20"/>
      <c r="I64" s="21"/>
      <c r="J64" s="20" t="s">
        <v>21</v>
      </c>
      <c r="K64" s="13">
        <v>243892</v>
      </c>
    </row>
    <row r="65" spans="1:11" ht="21">
      <c r="A65" s="12"/>
      <c r="B65" s="20" t="s">
        <v>132</v>
      </c>
      <c r="C65" s="21"/>
      <c r="D65" s="21"/>
      <c r="E65" s="20"/>
      <c r="F65" s="20"/>
      <c r="G65" s="21"/>
      <c r="H65" s="20"/>
      <c r="I65" s="21"/>
      <c r="J65" s="20" t="s">
        <v>22</v>
      </c>
      <c r="K65" s="13"/>
    </row>
    <row r="66" spans="1:11" ht="21">
      <c r="A66" s="8"/>
      <c r="B66" s="9"/>
      <c r="C66" s="10"/>
      <c r="D66" s="10"/>
      <c r="E66" s="9"/>
      <c r="F66" s="9"/>
      <c r="G66" s="10"/>
      <c r="H66" s="9"/>
      <c r="I66" s="10"/>
      <c r="J66" s="14"/>
      <c r="K66" s="9"/>
    </row>
    <row r="67" spans="1:11" ht="21">
      <c r="A67" s="11">
        <v>15</v>
      </c>
      <c r="B67" s="23" t="s">
        <v>73</v>
      </c>
      <c r="C67" s="1">
        <v>52200</v>
      </c>
      <c r="D67" s="1">
        <f>C67</f>
        <v>52200</v>
      </c>
      <c r="E67" s="15" t="s">
        <v>5</v>
      </c>
      <c r="F67" s="18" t="s">
        <v>43</v>
      </c>
      <c r="G67" s="1">
        <v>52200</v>
      </c>
      <c r="H67" s="15" t="str">
        <f>F67</f>
        <v xml:space="preserve">นางสาวจันทร์สุดา พิลาคุณ  </v>
      </c>
      <c r="I67" s="1">
        <v>52200</v>
      </c>
      <c r="J67" s="36" t="s">
        <v>20</v>
      </c>
      <c r="K67" s="42" t="s">
        <v>84</v>
      </c>
    </row>
    <row r="68" spans="1:11" ht="21">
      <c r="A68" s="12"/>
      <c r="B68" s="5" t="s">
        <v>83</v>
      </c>
      <c r="C68" s="21"/>
      <c r="D68" s="21"/>
      <c r="E68" s="20"/>
      <c r="F68" s="20"/>
      <c r="G68" s="21"/>
      <c r="H68" s="20"/>
      <c r="I68" s="21"/>
      <c r="J68" s="20" t="s">
        <v>21</v>
      </c>
      <c r="K68" s="13">
        <v>243892</v>
      </c>
    </row>
    <row r="69" spans="1:11" ht="21">
      <c r="A69" s="12"/>
      <c r="B69" s="20" t="s">
        <v>140</v>
      </c>
      <c r="C69" s="21"/>
      <c r="D69" s="21"/>
      <c r="E69" s="20"/>
      <c r="F69" s="20"/>
      <c r="G69" s="21"/>
      <c r="H69" s="20"/>
      <c r="I69" s="21"/>
      <c r="J69" s="20" t="s">
        <v>22</v>
      </c>
      <c r="K69" s="13"/>
    </row>
    <row r="70" spans="1:11" ht="21">
      <c r="A70" s="8"/>
      <c r="B70" s="9"/>
      <c r="C70" s="10"/>
      <c r="D70" s="10"/>
      <c r="E70" s="9"/>
      <c r="F70" s="9"/>
      <c r="G70" s="10"/>
      <c r="H70" s="9"/>
      <c r="I70" s="10"/>
      <c r="J70" s="14"/>
      <c r="K70" s="9"/>
    </row>
    <row r="71" spans="1:11" ht="21">
      <c r="A71" s="11">
        <v>16</v>
      </c>
      <c r="B71" s="23" t="s">
        <v>73</v>
      </c>
      <c r="C71" s="1">
        <v>52200</v>
      </c>
      <c r="D71" s="1">
        <f>C71</f>
        <v>52200</v>
      </c>
      <c r="E71" s="15" t="s">
        <v>5</v>
      </c>
      <c r="F71" s="18" t="s">
        <v>30</v>
      </c>
      <c r="G71" s="1">
        <v>52200</v>
      </c>
      <c r="H71" s="18" t="s">
        <v>30</v>
      </c>
      <c r="I71" s="1">
        <v>52200</v>
      </c>
      <c r="J71" s="36" t="s">
        <v>20</v>
      </c>
      <c r="K71" s="42" t="s">
        <v>87</v>
      </c>
    </row>
    <row r="72" spans="1:11" ht="21">
      <c r="A72" s="12"/>
      <c r="B72" s="20" t="s">
        <v>86</v>
      </c>
      <c r="C72" s="21"/>
      <c r="D72" s="21"/>
      <c r="E72" s="20"/>
      <c r="F72" s="20"/>
      <c r="G72" s="21"/>
      <c r="H72" s="20"/>
      <c r="I72" s="21"/>
      <c r="J72" s="20" t="s">
        <v>21</v>
      </c>
      <c r="K72" s="13">
        <v>243892</v>
      </c>
    </row>
    <row r="73" spans="1:11" ht="21">
      <c r="A73" s="12"/>
      <c r="B73" s="20" t="s">
        <v>85</v>
      </c>
      <c r="C73" s="21"/>
      <c r="D73" s="21"/>
      <c r="E73" s="20"/>
      <c r="F73" s="20"/>
      <c r="G73" s="21"/>
      <c r="H73" s="20"/>
      <c r="I73" s="21"/>
      <c r="J73" s="20" t="s">
        <v>22</v>
      </c>
      <c r="K73" s="13"/>
    </row>
    <row r="74" spans="1:11" ht="21">
      <c r="A74" s="8"/>
      <c r="B74" s="9"/>
      <c r="C74" s="10"/>
      <c r="D74" s="10"/>
      <c r="E74" s="9"/>
      <c r="F74" s="9"/>
      <c r="G74" s="10"/>
      <c r="H74" s="9"/>
      <c r="I74" s="10"/>
      <c r="J74" s="14"/>
      <c r="K74" s="9"/>
    </row>
    <row r="75" spans="1:11" ht="21">
      <c r="A75" s="93" t="s">
        <v>51</v>
      </c>
      <c r="B75" s="93"/>
      <c r="C75" s="93"/>
      <c r="D75" s="93"/>
      <c r="E75" s="93"/>
      <c r="F75" s="93"/>
      <c r="G75" s="93"/>
      <c r="H75" s="93"/>
      <c r="I75" s="93"/>
      <c r="J75" s="93"/>
      <c r="K75" s="112" t="s">
        <v>0</v>
      </c>
    </row>
    <row r="76" spans="1:11" ht="21">
      <c r="A76" s="93" t="s">
        <v>1</v>
      </c>
      <c r="B76" s="93"/>
      <c r="C76" s="93"/>
      <c r="D76" s="93"/>
      <c r="E76" s="93"/>
      <c r="F76" s="93"/>
      <c r="G76" s="93"/>
      <c r="H76" s="93"/>
      <c r="I76" s="93"/>
      <c r="J76" s="93"/>
      <c r="K76" s="6"/>
    </row>
    <row r="77" spans="1:11" ht="21">
      <c r="A77" s="94" t="s">
        <v>52</v>
      </c>
      <c r="B77" s="94"/>
      <c r="C77" s="94"/>
      <c r="D77" s="94"/>
      <c r="E77" s="94"/>
      <c r="F77" s="94"/>
      <c r="G77" s="94"/>
      <c r="H77" s="94"/>
      <c r="I77" s="94"/>
      <c r="J77" s="94"/>
      <c r="K77" s="6"/>
    </row>
    <row r="78" spans="1:11" ht="21" customHeight="1">
      <c r="A78" s="95" t="s">
        <v>2</v>
      </c>
      <c r="B78" s="91" t="s">
        <v>6</v>
      </c>
      <c r="C78" s="91" t="s">
        <v>7</v>
      </c>
      <c r="D78" s="95" t="s">
        <v>3</v>
      </c>
      <c r="E78" s="91" t="s">
        <v>8</v>
      </c>
      <c r="F78" s="100" t="s">
        <v>445</v>
      </c>
      <c r="G78" s="101"/>
      <c r="H78" s="100" t="s">
        <v>446</v>
      </c>
      <c r="I78" s="101"/>
      <c r="J78" s="91" t="s">
        <v>4</v>
      </c>
      <c r="K78" s="91" t="s">
        <v>9</v>
      </c>
    </row>
    <row r="79" spans="1:11" ht="29.25" customHeight="1">
      <c r="A79" s="96"/>
      <c r="B79" s="92"/>
      <c r="C79" s="92"/>
      <c r="D79" s="96"/>
      <c r="E79" s="92"/>
      <c r="F79" s="102"/>
      <c r="G79" s="103"/>
      <c r="H79" s="102"/>
      <c r="I79" s="103"/>
      <c r="J79" s="92"/>
      <c r="K79" s="92"/>
    </row>
    <row r="80" spans="1:11" ht="21">
      <c r="A80" s="11">
        <v>17</v>
      </c>
      <c r="B80" s="23" t="s">
        <v>73</v>
      </c>
      <c r="C80" s="1">
        <v>52200</v>
      </c>
      <c r="D80" s="1">
        <f>C80</f>
        <v>52200</v>
      </c>
      <c r="E80" s="15" t="s">
        <v>5</v>
      </c>
      <c r="F80" s="18" t="s">
        <v>88</v>
      </c>
      <c r="G80" s="1">
        <v>52200</v>
      </c>
      <c r="H80" s="15" t="str">
        <f>F80</f>
        <v>นายยรรยง วงศ์อามาตย์</v>
      </c>
      <c r="I80" s="1">
        <v>52200</v>
      </c>
      <c r="J80" s="36" t="s">
        <v>20</v>
      </c>
      <c r="K80" s="42" t="s">
        <v>91</v>
      </c>
    </row>
    <row r="81" spans="1:11" ht="21">
      <c r="A81" s="12"/>
      <c r="B81" s="20" t="s">
        <v>86</v>
      </c>
      <c r="C81" s="21"/>
      <c r="D81" s="21"/>
      <c r="E81" s="20"/>
      <c r="F81" s="20"/>
      <c r="G81" s="21"/>
      <c r="H81" s="20"/>
      <c r="I81" s="21"/>
      <c r="J81" s="20" t="s">
        <v>21</v>
      </c>
      <c r="K81" s="13">
        <v>243892</v>
      </c>
    </row>
    <row r="82" spans="1:11" ht="21">
      <c r="A82" s="12"/>
      <c r="B82" s="20" t="s">
        <v>85</v>
      </c>
      <c r="C82" s="21"/>
      <c r="D82" s="21"/>
      <c r="E82" s="20"/>
      <c r="F82" s="20"/>
      <c r="G82" s="21"/>
      <c r="H82" s="20"/>
      <c r="I82" s="21"/>
      <c r="J82" s="20" t="s">
        <v>22</v>
      </c>
      <c r="K82" s="13"/>
    </row>
    <row r="83" spans="1:11" ht="19.5" customHeight="1">
      <c r="A83" s="8"/>
      <c r="B83" s="9"/>
      <c r="C83" s="10"/>
      <c r="D83" s="10"/>
      <c r="E83" s="9"/>
      <c r="F83" s="9"/>
      <c r="G83" s="10"/>
      <c r="H83" s="9"/>
      <c r="I83" s="10"/>
      <c r="J83" s="14"/>
      <c r="K83" s="9"/>
    </row>
    <row r="84" spans="1:11" ht="21">
      <c r="A84" s="12">
        <v>18</v>
      </c>
      <c r="B84" s="23" t="s">
        <v>73</v>
      </c>
      <c r="C84" s="1">
        <v>52200</v>
      </c>
      <c r="D84" s="1">
        <f>C84</f>
        <v>52200</v>
      </c>
      <c r="E84" s="15" t="s">
        <v>5</v>
      </c>
      <c r="F84" s="37" t="s">
        <v>18</v>
      </c>
      <c r="G84" s="1">
        <v>52200</v>
      </c>
      <c r="H84" s="15" t="str">
        <f>F84</f>
        <v>นายเกรียงไกร วงค์แต้</v>
      </c>
      <c r="I84" s="1">
        <v>52200</v>
      </c>
      <c r="J84" s="36" t="s">
        <v>20</v>
      </c>
      <c r="K84" s="42" t="s">
        <v>92</v>
      </c>
    </row>
    <row r="85" spans="1:11" ht="21">
      <c r="A85" s="12"/>
      <c r="B85" s="16" t="s">
        <v>90</v>
      </c>
      <c r="C85" s="17"/>
      <c r="D85" s="17"/>
      <c r="E85" s="20"/>
      <c r="F85" s="20"/>
      <c r="G85" s="17"/>
      <c r="H85" s="20"/>
      <c r="I85" s="17"/>
      <c r="J85" s="20" t="s">
        <v>21</v>
      </c>
      <c r="K85" s="13">
        <v>243892</v>
      </c>
    </row>
    <row r="86" spans="1:11" ht="21">
      <c r="A86" s="12"/>
      <c r="B86" s="16" t="s">
        <v>89</v>
      </c>
      <c r="C86" s="35"/>
      <c r="D86" s="17"/>
      <c r="E86" s="19"/>
      <c r="F86" s="20"/>
      <c r="G86" s="35"/>
      <c r="H86" s="20"/>
      <c r="I86" s="35"/>
      <c r="J86" s="20" t="s">
        <v>22</v>
      </c>
      <c r="K86" s="13"/>
    </row>
    <row r="87" spans="1:11" ht="18" customHeight="1">
      <c r="A87" s="8"/>
      <c r="B87" s="9"/>
      <c r="C87" s="10"/>
      <c r="D87" s="10"/>
      <c r="E87" s="9"/>
      <c r="F87" s="9"/>
      <c r="G87" s="10"/>
      <c r="H87" s="9"/>
      <c r="I87" s="10"/>
      <c r="J87" s="14"/>
      <c r="K87" s="9"/>
    </row>
    <row r="88" spans="1:11" ht="21">
      <c r="A88" s="11">
        <v>19</v>
      </c>
      <c r="B88" s="23" t="s">
        <v>73</v>
      </c>
      <c r="C88" s="1">
        <v>52200</v>
      </c>
      <c r="D88" s="1">
        <f>C88</f>
        <v>52200</v>
      </c>
      <c r="E88" s="15" t="s">
        <v>5</v>
      </c>
      <c r="F88" s="18" t="s">
        <v>135</v>
      </c>
      <c r="G88" s="1">
        <v>52200</v>
      </c>
      <c r="H88" s="18" t="s">
        <v>135</v>
      </c>
      <c r="I88" s="1">
        <v>52200</v>
      </c>
      <c r="J88" s="36" t="s">
        <v>20</v>
      </c>
      <c r="K88" s="42" t="s">
        <v>93</v>
      </c>
    </row>
    <row r="89" spans="1:11" ht="21">
      <c r="A89" s="12"/>
      <c r="B89" s="16" t="s">
        <v>90</v>
      </c>
      <c r="C89" s="21"/>
      <c r="D89" s="21"/>
      <c r="E89" s="20"/>
      <c r="F89" s="20"/>
      <c r="G89" s="21"/>
      <c r="H89" s="20"/>
      <c r="I89" s="21"/>
      <c r="J89" s="20" t="s">
        <v>21</v>
      </c>
      <c r="K89" s="13">
        <v>243892</v>
      </c>
    </row>
    <row r="90" spans="1:11" ht="21">
      <c r="A90" s="12"/>
      <c r="B90" s="16" t="s">
        <v>89</v>
      </c>
      <c r="C90" s="21"/>
      <c r="D90" s="21"/>
      <c r="E90" s="20"/>
      <c r="F90" s="20"/>
      <c r="G90" s="21"/>
      <c r="H90" s="20"/>
      <c r="I90" s="21"/>
      <c r="J90" s="20" t="s">
        <v>22</v>
      </c>
      <c r="K90" s="13"/>
    </row>
    <row r="91" spans="1:11" ht="17.25" customHeight="1">
      <c r="A91" s="8"/>
      <c r="B91" s="9"/>
      <c r="C91" s="10"/>
      <c r="D91" s="10"/>
      <c r="E91" s="9"/>
      <c r="F91" s="9"/>
      <c r="G91" s="10"/>
      <c r="H91" s="9"/>
      <c r="I91" s="10"/>
      <c r="J91" s="9"/>
      <c r="K91" s="2"/>
    </row>
    <row r="92" spans="1:11" ht="21">
      <c r="A92" s="59">
        <v>20</v>
      </c>
      <c r="B92" s="23" t="s">
        <v>73</v>
      </c>
      <c r="C92" s="1">
        <v>52200</v>
      </c>
      <c r="D92" s="1">
        <f>C92</f>
        <v>52200</v>
      </c>
      <c r="E92" s="15" t="s">
        <v>5</v>
      </c>
      <c r="F92" s="18" t="s">
        <v>48</v>
      </c>
      <c r="G92" s="1">
        <v>52200</v>
      </c>
      <c r="H92" s="15" t="str">
        <f>F92</f>
        <v>นางสาวพรทิพย์ เสวิสิทธิ์</v>
      </c>
      <c r="I92" s="1">
        <v>52200</v>
      </c>
      <c r="J92" s="36" t="s">
        <v>20</v>
      </c>
      <c r="K92" s="42" t="s">
        <v>95</v>
      </c>
    </row>
    <row r="93" spans="1:11" ht="21">
      <c r="A93" s="59"/>
      <c r="B93" s="16" t="s">
        <v>90</v>
      </c>
      <c r="C93" s="60"/>
      <c r="D93" s="61"/>
      <c r="E93" s="60"/>
      <c r="F93" s="60"/>
      <c r="G93" s="60"/>
      <c r="H93" s="60"/>
      <c r="I93" s="60"/>
      <c r="J93" s="20" t="s">
        <v>21</v>
      </c>
      <c r="K93" s="13">
        <v>243892</v>
      </c>
    </row>
    <row r="94" spans="1:11" ht="21">
      <c r="A94" s="59"/>
      <c r="B94" s="62" t="s">
        <v>94</v>
      </c>
      <c r="C94" s="60"/>
      <c r="D94" s="61"/>
      <c r="E94" s="60"/>
      <c r="F94" s="60"/>
      <c r="G94" s="60"/>
      <c r="H94" s="60"/>
      <c r="I94" s="60"/>
      <c r="J94" s="20" t="s">
        <v>22</v>
      </c>
      <c r="K94" s="13"/>
    </row>
    <row r="95" spans="1:11" ht="21">
      <c r="A95" s="58"/>
      <c r="B95" s="57"/>
      <c r="C95" s="63"/>
      <c r="D95" s="64"/>
      <c r="E95" s="63"/>
      <c r="F95" s="63"/>
      <c r="G95" s="63"/>
      <c r="H95" s="57"/>
      <c r="I95" s="63"/>
      <c r="J95" s="14"/>
      <c r="K95" s="9"/>
    </row>
    <row r="96" spans="1:11" ht="21">
      <c r="A96" s="7">
        <v>21</v>
      </c>
      <c r="B96" s="23" t="s">
        <v>73</v>
      </c>
      <c r="C96" s="1">
        <v>52200</v>
      </c>
      <c r="D96" s="1">
        <f>C96</f>
        <v>52200</v>
      </c>
      <c r="E96" s="15" t="s">
        <v>5</v>
      </c>
      <c r="F96" s="18" t="s">
        <v>139</v>
      </c>
      <c r="G96" s="1">
        <v>52200</v>
      </c>
      <c r="H96" s="15" t="str">
        <f>F96</f>
        <v xml:space="preserve">น.ส.พิชชากร   นนทะโคตร  </v>
      </c>
      <c r="I96" s="1">
        <v>52200</v>
      </c>
      <c r="J96" s="36" t="s">
        <v>20</v>
      </c>
      <c r="K96" s="42" t="s">
        <v>97</v>
      </c>
    </row>
    <row r="97" spans="1:11" ht="21">
      <c r="A97" s="11"/>
      <c r="B97" s="16" t="s">
        <v>90</v>
      </c>
      <c r="C97" s="21"/>
      <c r="D97" s="21"/>
      <c r="E97" s="20"/>
      <c r="F97" s="20" t="s">
        <v>10</v>
      </c>
      <c r="G97" s="21"/>
      <c r="H97" s="20"/>
      <c r="I97" s="21"/>
      <c r="J97" s="20" t="s">
        <v>21</v>
      </c>
      <c r="K97" s="13">
        <v>243892</v>
      </c>
    </row>
    <row r="98" spans="1:11" ht="21">
      <c r="A98" s="43"/>
      <c r="B98" s="20" t="s">
        <v>96</v>
      </c>
      <c r="C98" s="21"/>
      <c r="D98" s="21"/>
      <c r="E98" s="20"/>
      <c r="F98" s="20"/>
      <c r="G98" s="21"/>
      <c r="H98" s="20"/>
      <c r="I98" s="21"/>
      <c r="J98" s="20" t="s">
        <v>22</v>
      </c>
      <c r="K98" s="13"/>
    </row>
    <row r="99" spans="1:11" ht="21">
      <c r="A99" s="28"/>
      <c r="B99" s="9"/>
      <c r="C99" s="10"/>
      <c r="D99" s="10"/>
      <c r="E99" s="9"/>
      <c r="F99" s="9"/>
      <c r="G99" s="10"/>
      <c r="H99" s="9"/>
      <c r="I99" s="10"/>
      <c r="J99" s="14"/>
      <c r="K99" s="9"/>
    </row>
    <row r="100" spans="1:11" ht="21">
      <c r="A100" s="59">
        <v>22</v>
      </c>
      <c r="B100" s="23" t="s">
        <v>73</v>
      </c>
      <c r="C100" s="1">
        <v>52200</v>
      </c>
      <c r="D100" s="1">
        <f>C100</f>
        <v>52200</v>
      </c>
      <c r="E100" s="15" t="s">
        <v>5</v>
      </c>
      <c r="F100" s="18" t="s">
        <v>99</v>
      </c>
      <c r="G100" s="1">
        <v>52200</v>
      </c>
      <c r="H100" s="15" t="str">
        <f>F100</f>
        <v>นายรัชตะ  เชื้อบุญมี</v>
      </c>
      <c r="I100" s="1">
        <v>52200</v>
      </c>
      <c r="J100" s="36" t="s">
        <v>20</v>
      </c>
      <c r="K100" s="42" t="s">
        <v>100</v>
      </c>
    </row>
    <row r="101" spans="1:11" ht="21">
      <c r="A101" s="59"/>
      <c r="B101" s="16" t="s">
        <v>90</v>
      </c>
      <c r="C101" s="60"/>
      <c r="D101" s="61"/>
      <c r="E101" s="60"/>
      <c r="F101" s="60"/>
      <c r="G101" s="60"/>
      <c r="H101" s="60"/>
      <c r="I101" s="60"/>
      <c r="J101" s="20" t="s">
        <v>21</v>
      </c>
      <c r="K101" s="13">
        <v>243892</v>
      </c>
    </row>
    <row r="102" spans="1:11" ht="21">
      <c r="A102" s="59"/>
      <c r="B102" s="5" t="s">
        <v>98</v>
      </c>
      <c r="C102" s="60"/>
      <c r="D102" s="61"/>
      <c r="E102" s="60"/>
      <c r="F102" s="60"/>
      <c r="G102" s="60"/>
      <c r="H102" s="60"/>
      <c r="I102" s="60"/>
      <c r="J102" s="20" t="s">
        <v>22</v>
      </c>
      <c r="K102" s="13"/>
    </row>
    <row r="103" spans="1:11" ht="21">
      <c r="A103" s="58"/>
      <c r="B103" s="57"/>
      <c r="C103" s="63"/>
      <c r="D103" s="64"/>
      <c r="E103" s="63"/>
      <c r="F103" s="63"/>
      <c r="G103" s="63"/>
      <c r="H103" s="57"/>
      <c r="I103" s="63"/>
      <c r="J103" s="14"/>
      <c r="K103" s="9"/>
    </row>
    <row r="104" spans="1:11" ht="21">
      <c r="A104" s="59">
        <v>23</v>
      </c>
      <c r="B104" s="23" t="s">
        <v>73</v>
      </c>
      <c r="C104" s="1">
        <v>52200</v>
      </c>
      <c r="D104" s="1">
        <f>C104</f>
        <v>52200</v>
      </c>
      <c r="E104" s="15" t="s">
        <v>5</v>
      </c>
      <c r="F104" s="18" t="s">
        <v>101</v>
      </c>
      <c r="G104" s="1">
        <v>52200</v>
      </c>
      <c r="H104" s="15" t="str">
        <f>F104</f>
        <v>นายอรรถพล  เจียงวัฒนา</v>
      </c>
      <c r="I104" s="1">
        <v>52200</v>
      </c>
      <c r="J104" s="36" t="s">
        <v>20</v>
      </c>
      <c r="K104" s="42" t="s">
        <v>102</v>
      </c>
    </row>
    <row r="105" spans="1:11" ht="21">
      <c r="A105" s="59"/>
      <c r="B105" s="16" t="s">
        <v>90</v>
      </c>
      <c r="C105" s="60"/>
      <c r="D105" s="61"/>
      <c r="E105" s="60"/>
      <c r="F105" s="60"/>
      <c r="G105" s="60"/>
      <c r="H105" s="60"/>
      <c r="I105" s="60"/>
      <c r="J105" s="20" t="s">
        <v>21</v>
      </c>
      <c r="K105" s="13">
        <v>243892</v>
      </c>
    </row>
    <row r="106" spans="1:11" ht="21">
      <c r="A106" s="59"/>
      <c r="B106" s="5" t="s">
        <v>98</v>
      </c>
      <c r="C106" s="60"/>
      <c r="D106" s="61"/>
      <c r="E106" s="60"/>
      <c r="F106" s="60"/>
      <c r="G106" s="60"/>
      <c r="H106" s="60"/>
      <c r="I106" s="60"/>
      <c r="J106" s="20" t="s">
        <v>22</v>
      </c>
      <c r="K106" s="13"/>
    </row>
    <row r="107" spans="1:11" ht="21">
      <c r="A107" s="58"/>
      <c r="B107" s="57"/>
      <c r="C107" s="63"/>
      <c r="D107" s="64"/>
      <c r="E107" s="63"/>
      <c r="F107" s="63"/>
      <c r="G107" s="63"/>
      <c r="H107" s="57"/>
      <c r="I107" s="63"/>
      <c r="J107" s="14"/>
      <c r="K107" s="9"/>
    </row>
    <row r="108" spans="1:11" ht="21">
      <c r="A108" s="59">
        <v>24</v>
      </c>
      <c r="B108" s="23" t="s">
        <v>73</v>
      </c>
      <c r="C108" s="1">
        <v>52200</v>
      </c>
      <c r="D108" s="1">
        <f>C108</f>
        <v>52200</v>
      </c>
      <c r="E108" s="15" t="s">
        <v>5</v>
      </c>
      <c r="F108" s="18" t="s">
        <v>25</v>
      </c>
      <c r="G108" s="1">
        <v>52200</v>
      </c>
      <c r="H108" s="15" t="str">
        <f>F108</f>
        <v xml:space="preserve">นายประกายเพชร โสประดิษฐ์   </v>
      </c>
      <c r="I108" s="1">
        <v>52200</v>
      </c>
      <c r="J108" s="36" t="s">
        <v>20</v>
      </c>
      <c r="K108" s="42" t="s">
        <v>104</v>
      </c>
    </row>
    <row r="109" spans="1:11" ht="21">
      <c r="A109" s="59"/>
      <c r="B109" s="16" t="s">
        <v>90</v>
      </c>
      <c r="C109" s="60"/>
      <c r="D109" s="61"/>
      <c r="E109" s="60"/>
      <c r="F109" s="60"/>
      <c r="G109" s="60"/>
      <c r="H109" s="60"/>
      <c r="I109" s="60"/>
      <c r="J109" s="20" t="s">
        <v>21</v>
      </c>
      <c r="K109" s="13">
        <v>243892</v>
      </c>
    </row>
    <row r="110" spans="1:11" ht="21">
      <c r="A110" s="59"/>
      <c r="B110" s="5" t="s">
        <v>103</v>
      </c>
      <c r="C110" s="60"/>
      <c r="D110" s="61"/>
      <c r="E110" s="60"/>
      <c r="F110" s="60"/>
      <c r="G110" s="60"/>
      <c r="H110" s="60"/>
      <c r="I110" s="60"/>
      <c r="J110" s="20" t="s">
        <v>22</v>
      </c>
      <c r="K110" s="13"/>
    </row>
    <row r="111" spans="1:11" ht="21">
      <c r="A111" s="58"/>
      <c r="B111" s="57"/>
      <c r="C111" s="63"/>
      <c r="D111" s="64"/>
      <c r="E111" s="63"/>
      <c r="F111" s="63"/>
      <c r="G111" s="63"/>
      <c r="H111" s="57"/>
      <c r="I111" s="63"/>
      <c r="J111" s="14"/>
      <c r="K111" s="9"/>
    </row>
    <row r="112" spans="1:11" ht="21">
      <c r="A112" s="106"/>
      <c r="B112" s="107"/>
      <c r="C112" s="107"/>
      <c r="D112" s="106"/>
      <c r="E112" s="107"/>
      <c r="F112" s="107"/>
      <c r="G112" s="107"/>
      <c r="H112" s="107"/>
      <c r="I112" s="107"/>
      <c r="J112" s="99"/>
      <c r="K112" s="99"/>
    </row>
    <row r="113" spans="1:11" ht="21">
      <c r="A113" s="93" t="s">
        <v>51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112" t="s">
        <v>0</v>
      </c>
    </row>
    <row r="114" spans="1:11" ht="21">
      <c r="A114" s="93" t="s">
        <v>1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6"/>
    </row>
    <row r="115" spans="1:11" ht="21">
      <c r="A115" s="94" t="s">
        <v>52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6"/>
    </row>
    <row r="116" spans="1:11" ht="15" customHeight="1">
      <c r="A116" s="95" t="s">
        <v>2</v>
      </c>
      <c r="B116" s="91" t="s">
        <v>6</v>
      </c>
      <c r="C116" s="91" t="s">
        <v>7</v>
      </c>
      <c r="D116" s="95" t="s">
        <v>3</v>
      </c>
      <c r="E116" s="91" t="s">
        <v>8</v>
      </c>
      <c r="F116" s="100" t="s">
        <v>445</v>
      </c>
      <c r="G116" s="101"/>
      <c r="H116" s="100" t="s">
        <v>446</v>
      </c>
      <c r="I116" s="101"/>
      <c r="J116" s="91" t="s">
        <v>4</v>
      </c>
      <c r="K116" s="91" t="s">
        <v>9</v>
      </c>
    </row>
    <row r="117" spans="1:11" ht="25.5" customHeight="1">
      <c r="A117" s="96"/>
      <c r="B117" s="92"/>
      <c r="C117" s="92"/>
      <c r="D117" s="96"/>
      <c r="E117" s="92"/>
      <c r="F117" s="102"/>
      <c r="G117" s="103"/>
      <c r="H117" s="102"/>
      <c r="I117" s="103"/>
      <c r="J117" s="92"/>
      <c r="K117" s="92"/>
    </row>
    <row r="118" spans="1:11" ht="21">
      <c r="A118" s="59">
        <v>25</v>
      </c>
      <c r="B118" s="23" t="s">
        <v>73</v>
      </c>
      <c r="C118" s="1">
        <v>52200</v>
      </c>
      <c r="D118" s="1">
        <f>C118</f>
        <v>52200</v>
      </c>
      <c r="E118" s="15" t="s">
        <v>5</v>
      </c>
      <c r="F118" s="18" t="s">
        <v>44</v>
      </c>
      <c r="G118" s="1">
        <v>52200</v>
      </c>
      <c r="H118" s="15" t="str">
        <f>F118</f>
        <v xml:space="preserve">นายวันเฉลิม โสประดิษฐ  </v>
      </c>
      <c r="I118" s="1">
        <v>52200</v>
      </c>
      <c r="J118" s="36" t="s">
        <v>20</v>
      </c>
      <c r="K118" s="42" t="s">
        <v>105</v>
      </c>
    </row>
    <row r="119" spans="1:11" ht="21">
      <c r="A119" s="59"/>
      <c r="B119" s="16" t="s">
        <v>90</v>
      </c>
      <c r="C119" s="60"/>
      <c r="D119" s="61"/>
      <c r="E119" s="60"/>
      <c r="F119" s="60"/>
      <c r="G119" s="60"/>
      <c r="H119" s="60"/>
      <c r="I119" s="60"/>
      <c r="J119" s="20" t="s">
        <v>21</v>
      </c>
      <c r="K119" s="13">
        <v>243892</v>
      </c>
    </row>
    <row r="120" spans="1:11" ht="21">
      <c r="A120" s="59"/>
      <c r="B120" s="5" t="s">
        <v>103</v>
      </c>
      <c r="C120" s="60"/>
      <c r="D120" s="61"/>
      <c r="E120" s="60"/>
      <c r="F120" s="60"/>
      <c r="G120" s="60"/>
      <c r="H120" s="60"/>
      <c r="I120" s="60"/>
      <c r="J120" s="20" t="s">
        <v>22</v>
      </c>
      <c r="K120" s="13"/>
    </row>
    <row r="121" spans="1:11" ht="15.75" customHeight="1">
      <c r="A121" s="58"/>
      <c r="B121" s="57"/>
      <c r="C121" s="63"/>
      <c r="D121" s="64"/>
      <c r="E121" s="63"/>
      <c r="F121" s="63"/>
      <c r="G121" s="63"/>
      <c r="H121" s="57"/>
      <c r="I121" s="63"/>
      <c r="J121" s="14"/>
      <c r="K121" s="9"/>
    </row>
    <row r="122" spans="1:11" ht="21">
      <c r="A122" s="11">
        <v>26</v>
      </c>
      <c r="B122" s="23" t="s">
        <v>73</v>
      </c>
      <c r="C122" s="1">
        <v>52200</v>
      </c>
      <c r="D122" s="1">
        <f>C122</f>
        <v>52200</v>
      </c>
      <c r="E122" s="15" t="s">
        <v>5</v>
      </c>
      <c r="F122" s="18" t="s">
        <v>27</v>
      </c>
      <c r="G122" s="1">
        <v>52200</v>
      </c>
      <c r="H122" s="18" t="s">
        <v>27</v>
      </c>
      <c r="I122" s="1">
        <v>52200</v>
      </c>
      <c r="J122" s="36" t="s">
        <v>20</v>
      </c>
      <c r="K122" s="42" t="s">
        <v>106</v>
      </c>
    </row>
    <row r="123" spans="1:11" ht="21">
      <c r="A123" s="11"/>
      <c r="B123" s="16" t="s">
        <v>90</v>
      </c>
      <c r="C123" s="17"/>
      <c r="D123" s="4"/>
      <c r="E123" s="20"/>
      <c r="F123" s="6"/>
      <c r="G123" s="17"/>
      <c r="H123" s="20"/>
      <c r="I123" s="17"/>
      <c r="J123" s="20" t="s">
        <v>21</v>
      </c>
      <c r="K123" s="13">
        <v>243892</v>
      </c>
    </row>
    <row r="124" spans="1:11" ht="21">
      <c r="A124" s="12"/>
      <c r="B124" s="5" t="s">
        <v>24</v>
      </c>
      <c r="C124" s="21"/>
      <c r="D124" s="49"/>
      <c r="E124" s="20"/>
      <c r="F124" s="6"/>
      <c r="G124" s="21"/>
      <c r="H124" s="20"/>
      <c r="I124" s="21"/>
      <c r="J124" s="20" t="s">
        <v>22</v>
      </c>
      <c r="K124" s="13"/>
    </row>
    <row r="125" spans="1:11" ht="21">
      <c r="A125" s="12"/>
      <c r="B125" s="5" t="s">
        <v>33</v>
      </c>
      <c r="C125" s="21"/>
      <c r="D125" s="49"/>
      <c r="E125" s="20"/>
      <c r="F125" s="6"/>
      <c r="G125" s="21"/>
      <c r="H125" s="20"/>
      <c r="I125" s="21"/>
      <c r="J125" s="6"/>
      <c r="K125" s="13"/>
    </row>
    <row r="126" spans="1:11" ht="21">
      <c r="A126" s="12"/>
      <c r="B126" s="19" t="s">
        <v>32</v>
      </c>
      <c r="C126" s="21"/>
      <c r="D126" s="27"/>
      <c r="E126" s="20"/>
      <c r="F126" s="6"/>
      <c r="G126" s="21"/>
      <c r="H126" s="20"/>
      <c r="I126" s="21"/>
      <c r="J126" s="6"/>
      <c r="K126" s="20"/>
    </row>
    <row r="127" spans="1:11" ht="16.5" customHeight="1">
      <c r="A127" s="8"/>
      <c r="B127" s="47"/>
      <c r="C127" s="10"/>
      <c r="D127" s="48"/>
      <c r="E127" s="9"/>
      <c r="F127" s="47"/>
      <c r="G127" s="10"/>
      <c r="H127" s="9"/>
      <c r="I127" s="10"/>
      <c r="J127" s="47"/>
      <c r="K127" s="9"/>
    </row>
    <row r="128" spans="1:11" ht="21">
      <c r="A128" s="11">
        <v>27</v>
      </c>
      <c r="B128" s="23" t="s">
        <v>73</v>
      </c>
      <c r="C128" s="1">
        <v>52200</v>
      </c>
      <c r="D128" s="1">
        <f>C128</f>
        <v>52200</v>
      </c>
      <c r="E128" s="15" t="s">
        <v>5</v>
      </c>
      <c r="F128" s="18" t="s">
        <v>26</v>
      </c>
      <c r="G128" s="1">
        <v>52200</v>
      </c>
      <c r="H128" s="15" t="str">
        <f>F128</f>
        <v xml:space="preserve">นายภานุพงศ์   แสนโสภา   </v>
      </c>
      <c r="I128" s="1">
        <v>52200</v>
      </c>
      <c r="J128" s="36" t="s">
        <v>20</v>
      </c>
      <c r="K128" s="42" t="s">
        <v>107</v>
      </c>
    </row>
    <row r="129" spans="1:11" ht="21">
      <c r="A129" s="11"/>
      <c r="B129" s="16" t="s">
        <v>90</v>
      </c>
      <c r="C129" s="17"/>
      <c r="D129" s="4"/>
      <c r="E129" s="20"/>
      <c r="F129" s="6"/>
      <c r="G129" s="17"/>
      <c r="H129" s="20"/>
      <c r="I129" s="17"/>
      <c r="J129" s="20" t="s">
        <v>21</v>
      </c>
      <c r="K129" s="13">
        <v>243892</v>
      </c>
    </row>
    <row r="130" spans="1:11" ht="21">
      <c r="A130" s="12"/>
      <c r="B130" s="5" t="s">
        <v>24</v>
      </c>
      <c r="C130" s="21"/>
      <c r="D130" s="49"/>
      <c r="E130" s="20"/>
      <c r="F130" s="6"/>
      <c r="G130" s="21"/>
      <c r="H130" s="20"/>
      <c r="I130" s="21"/>
      <c r="J130" s="20" t="s">
        <v>22</v>
      </c>
      <c r="K130" s="13"/>
    </row>
    <row r="131" spans="1:11" ht="21">
      <c r="A131" s="12"/>
      <c r="B131" s="5" t="s">
        <v>33</v>
      </c>
      <c r="C131" s="21"/>
      <c r="D131" s="49"/>
      <c r="E131" s="20"/>
      <c r="F131" s="6"/>
      <c r="G131" s="21"/>
      <c r="H131" s="20"/>
      <c r="I131" s="21"/>
      <c r="J131" s="6"/>
      <c r="K131" s="13"/>
    </row>
    <row r="132" spans="1:11" ht="21">
      <c r="A132" s="12"/>
      <c r="B132" s="19" t="s">
        <v>32</v>
      </c>
      <c r="C132" s="21"/>
      <c r="D132" s="27"/>
      <c r="E132" s="20"/>
      <c r="F132" s="6"/>
      <c r="G132" s="21"/>
      <c r="H132" s="20"/>
      <c r="I132" s="21"/>
      <c r="J132" s="6"/>
      <c r="K132" s="20"/>
    </row>
    <row r="133" spans="1:11" ht="15" customHeight="1">
      <c r="A133" s="8"/>
      <c r="B133" s="47"/>
      <c r="C133" s="10"/>
      <c r="D133" s="48"/>
      <c r="E133" s="9"/>
      <c r="F133" s="47"/>
      <c r="G133" s="10"/>
      <c r="H133" s="9"/>
      <c r="I133" s="10"/>
      <c r="J133" s="47"/>
      <c r="K133" s="9"/>
    </row>
    <row r="134" spans="1:11" ht="21">
      <c r="A134" s="11">
        <v>28</v>
      </c>
      <c r="B134" s="23" t="s">
        <v>73</v>
      </c>
      <c r="C134" s="1">
        <v>52200</v>
      </c>
      <c r="D134" s="1">
        <f>C134</f>
        <v>52200</v>
      </c>
      <c r="E134" s="15" t="s">
        <v>5</v>
      </c>
      <c r="F134" s="18" t="s">
        <v>138</v>
      </c>
      <c r="G134" s="1">
        <v>52200</v>
      </c>
      <c r="H134" s="15" t="str">
        <f>F134</f>
        <v xml:space="preserve">นายเอกภพ  นนทะโคตร  </v>
      </c>
      <c r="I134" s="1">
        <v>52200</v>
      </c>
      <c r="J134" s="36" t="s">
        <v>20</v>
      </c>
      <c r="K134" s="42" t="s">
        <v>108</v>
      </c>
    </row>
    <row r="135" spans="1:11" ht="21">
      <c r="A135" s="11"/>
      <c r="B135" s="16" t="s">
        <v>90</v>
      </c>
      <c r="C135" s="17"/>
      <c r="D135" s="4"/>
      <c r="E135" s="20"/>
      <c r="F135" s="6"/>
      <c r="G135" s="17"/>
      <c r="H135" s="20"/>
      <c r="I135" s="17"/>
      <c r="J135" s="20" t="s">
        <v>21</v>
      </c>
      <c r="K135" s="13">
        <v>243892</v>
      </c>
    </row>
    <row r="136" spans="1:11" ht="21">
      <c r="A136" s="12"/>
      <c r="B136" s="5" t="s">
        <v>24</v>
      </c>
      <c r="C136" s="21"/>
      <c r="D136" s="49"/>
      <c r="E136" s="20"/>
      <c r="F136" s="6"/>
      <c r="G136" s="21"/>
      <c r="H136" s="20"/>
      <c r="I136" s="21"/>
      <c r="J136" s="20" t="s">
        <v>22</v>
      </c>
      <c r="K136" s="13"/>
    </row>
    <row r="137" spans="1:11" ht="21">
      <c r="A137" s="12"/>
      <c r="B137" s="5" t="s">
        <v>33</v>
      </c>
      <c r="C137" s="21"/>
      <c r="D137" s="49"/>
      <c r="E137" s="20"/>
      <c r="F137" s="6"/>
      <c r="G137" s="21"/>
      <c r="H137" s="20"/>
      <c r="I137" s="21"/>
      <c r="J137" s="6"/>
      <c r="K137" s="13"/>
    </row>
    <row r="138" spans="1:11" ht="21">
      <c r="A138" s="12"/>
      <c r="B138" s="19" t="s">
        <v>32</v>
      </c>
      <c r="C138" s="21"/>
      <c r="D138" s="27"/>
      <c r="E138" s="20"/>
      <c r="F138" s="6"/>
      <c r="G138" s="21"/>
      <c r="H138" s="20"/>
      <c r="I138" s="21"/>
      <c r="J138" s="6"/>
      <c r="K138" s="20"/>
    </row>
    <row r="139" spans="1:11" ht="14.25" customHeight="1">
      <c r="A139" s="8"/>
      <c r="B139" s="47"/>
      <c r="C139" s="10"/>
      <c r="D139" s="48"/>
      <c r="E139" s="9"/>
      <c r="F139" s="47"/>
      <c r="G139" s="10"/>
      <c r="H139" s="9"/>
      <c r="I139" s="10"/>
      <c r="J139" s="47"/>
      <c r="K139" s="9"/>
    </row>
    <row r="140" spans="1:11" ht="21">
      <c r="A140" s="11">
        <v>29</v>
      </c>
      <c r="B140" s="23" t="s">
        <v>73</v>
      </c>
      <c r="C140" s="1">
        <v>52200</v>
      </c>
      <c r="D140" s="1">
        <f>C140</f>
        <v>52200</v>
      </c>
      <c r="E140" s="15" t="s">
        <v>5</v>
      </c>
      <c r="F140" s="18" t="s">
        <v>45</v>
      </c>
      <c r="G140" s="1">
        <v>52200</v>
      </c>
      <c r="H140" s="15" t="str">
        <f>F140</f>
        <v>นายเอกราช  สีหะวงษ์</v>
      </c>
      <c r="I140" s="1">
        <v>52200</v>
      </c>
      <c r="J140" s="36" t="s">
        <v>20</v>
      </c>
      <c r="K140" s="42" t="s">
        <v>109</v>
      </c>
    </row>
    <row r="141" spans="1:11" ht="21">
      <c r="A141" s="11"/>
      <c r="B141" s="16" t="s">
        <v>90</v>
      </c>
      <c r="C141" s="17"/>
      <c r="D141" s="4"/>
      <c r="E141" s="20"/>
      <c r="F141" s="6"/>
      <c r="G141" s="17"/>
      <c r="H141" s="20"/>
      <c r="I141" s="17"/>
      <c r="J141" s="20" t="s">
        <v>21</v>
      </c>
      <c r="K141" s="13">
        <v>243892</v>
      </c>
    </row>
    <row r="142" spans="1:11" ht="21">
      <c r="A142" s="12"/>
      <c r="B142" s="5" t="s">
        <v>24</v>
      </c>
      <c r="C142" s="21"/>
      <c r="D142" s="49"/>
      <c r="E142" s="20"/>
      <c r="F142" s="6"/>
      <c r="G142" s="21"/>
      <c r="H142" s="20"/>
      <c r="I142" s="21"/>
      <c r="J142" s="20" t="s">
        <v>22</v>
      </c>
      <c r="K142" s="13"/>
    </row>
    <row r="143" spans="1:11" ht="21">
      <c r="A143" s="12"/>
      <c r="B143" s="5" t="s">
        <v>33</v>
      </c>
      <c r="C143" s="21"/>
      <c r="D143" s="49"/>
      <c r="E143" s="20"/>
      <c r="F143" s="6"/>
      <c r="G143" s="21"/>
      <c r="H143" s="20"/>
      <c r="I143" s="21"/>
      <c r="J143" s="6"/>
      <c r="K143" s="13"/>
    </row>
    <row r="144" spans="1:11" ht="21">
      <c r="A144" s="12"/>
      <c r="B144" s="19" t="s">
        <v>32</v>
      </c>
      <c r="C144" s="21"/>
      <c r="D144" s="27"/>
      <c r="E144" s="20"/>
      <c r="F144" s="6"/>
      <c r="G144" s="21"/>
      <c r="H144" s="20"/>
      <c r="I144" s="21"/>
      <c r="J144" s="6"/>
      <c r="K144" s="20"/>
    </row>
    <row r="145" spans="1:11" ht="15.75" customHeight="1">
      <c r="A145" s="8"/>
      <c r="B145" s="47"/>
      <c r="C145" s="10"/>
      <c r="D145" s="48"/>
      <c r="E145" s="9"/>
      <c r="F145" s="47"/>
      <c r="G145" s="10"/>
      <c r="H145" s="9"/>
      <c r="I145" s="10"/>
      <c r="J145" s="47"/>
      <c r="K145" s="9"/>
    </row>
    <row r="146" spans="1:11" ht="21">
      <c r="A146" s="11">
        <v>30</v>
      </c>
      <c r="B146" s="23" t="s">
        <v>73</v>
      </c>
      <c r="C146" s="1">
        <v>52200</v>
      </c>
      <c r="D146" s="1">
        <f>C146</f>
        <v>52200</v>
      </c>
      <c r="E146" s="15" t="s">
        <v>5</v>
      </c>
      <c r="F146" s="18" t="s">
        <v>28</v>
      </c>
      <c r="G146" s="1">
        <v>52200</v>
      </c>
      <c r="H146" s="15" t="str">
        <f>F146</f>
        <v xml:space="preserve">นายณัฐพงศ์   นนทะโคตร   </v>
      </c>
      <c r="I146" s="1">
        <v>52200</v>
      </c>
      <c r="J146" s="36" t="s">
        <v>20</v>
      </c>
      <c r="K146" s="42" t="s">
        <v>110</v>
      </c>
    </row>
    <row r="147" spans="1:11" ht="21">
      <c r="A147" s="11"/>
      <c r="B147" s="16" t="s">
        <v>90</v>
      </c>
      <c r="C147" s="17"/>
      <c r="D147" s="4"/>
      <c r="E147" s="20"/>
      <c r="F147" s="6"/>
      <c r="G147" s="17"/>
      <c r="H147" s="20"/>
      <c r="I147" s="17"/>
      <c r="J147" s="20" t="s">
        <v>21</v>
      </c>
      <c r="K147" s="13">
        <v>243892</v>
      </c>
    </row>
    <row r="148" spans="1:11" ht="21">
      <c r="A148" s="12"/>
      <c r="B148" s="5" t="s">
        <v>24</v>
      </c>
      <c r="C148" s="21"/>
      <c r="D148" s="49"/>
      <c r="E148" s="20"/>
      <c r="F148" s="6"/>
      <c r="G148" s="21"/>
      <c r="H148" s="20"/>
      <c r="I148" s="21"/>
      <c r="J148" s="20" t="s">
        <v>22</v>
      </c>
      <c r="K148" s="13"/>
    </row>
    <row r="149" spans="1:11" ht="21">
      <c r="A149" s="12"/>
      <c r="B149" s="5" t="s">
        <v>33</v>
      </c>
      <c r="C149" s="21"/>
      <c r="D149" s="49"/>
      <c r="E149" s="20"/>
      <c r="F149" s="6"/>
      <c r="G149" s="21"/>
      <c r="H149" s="20"/>
      <c r="I149" s="21"/>
      <c r="J149" s="6"/>
      <c r="K149" s="13"/>
    </row>
    <row r="150" spans="1:11" ht="21">
      <c r="A150" s="12"/>
      <c r="B150" s="19" t="s">
        <v>32</v>
      </c>
      <c r="C150" s="21"/>
      <c r="D150" s="27"/>
      <c r="E150" s="20"/>
      <c r="F150" s="6"/>
      <c r="G150" s="21"/>
      <c r="H150" s="20"/>
      <c r="I150" s="21"/>
      <c r="J150" s="6"/>
      <c r="K150" s="20"/>
    </row>
    <row r="151" spans="1:11" ht="21">
      <c r="A151" s="8"/>
      <c r="B151" s="47"/>
      <c r="C151" s="10"/>
      <c r="D151" s="48"/>
      <c r="E151" s="9"/>
      <c r="F151" s="47"/>
      <c r="G151" s="10"/>
      <c r="H151" s="9"/>
      <c r="I151" s="10"/>
      <c r="J151" s="47"/>
      <c r="K151" s="9"/>
    </row>
    <row r="152" spans="1:11" ht="21">
      <c r="A152" s="93" t="s">
        <v>51</v>
      </c>
      <c r="B152" s="93"/>
      <c r="C152" s="93"/>
      <c r="D152" s="93"/>
      <c r="E152" s="93"/>
      <c r="F152" s="93"/>
      <c r="G152" s="93"/>
      <c r="H152" s="93"/>
      <c r="I152" s="93"/>
      <c r="J152" s="93"/>
      <c r="K152" s="112" t="s">
        <v>0</v>
      </c>
    </row>
    <row r="153" spans="1:11" ht="21">
      <c r="A153" s="93" t="s">
        <v>1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6"/>
    </row>
    <row r="154" spans="1:11" ht="21.75" customHeight="1">
      <c r="A154" s="94" t="s">
        <v>52</v>
      </c>
      <c r="B154" s="94"/>
      <c r="C154" s="94"/>
      <c r="D154" s="94"/>
      <c r="E154" s="94"/>
      <c r="F154" s="94"/>
      <c r="G154" s="94"/>
      <c r="H154" s="94"/>
      <c r="I154" s="94"/>
      <c r="J154" s="94"/>
      <c r="K154" s="6"/>
    </row>
    <row r="155" spans="1:11" ht="21.75" customHeight="1">
      <c r="A155" s="95" t="s">
        <v>2</v>
      </c>
      <c r="B155" s="91" t="s">
        <v>6</v>
      </c>
      <c r="C155" s="91" t="s">
        <v>7</v>
      </c>
      <c r="D155" s="95" t="s">
        <v>3</v>
      </c>
      <c r="E155" s="91" t="s">
        <v>8</v>
      </c>
      <c r="F155" s="100" t="s">
        <v>445</v>
      </c>
      <c r="G155" s="101"/>
      <c r="H155" s="100" t="s">
        <v>446</v>
      </c>
      <c r="I155" s="101"/>
      <c r="J155" s="91" t="s">
        <v>4</v>
      </c>
      <c r="K155" s="91" t="s">
        <v>9</v>
      </c>
    </row>
    <row r="156" spans="1:11" ht="24.75" customHeight="1">
      <c r="A156" s="96"/>
      <c r="B156" s="92"/>
      <c r="C156" s="92"/>
      <c r="D156" s="96"/>
      <c r="E156" s="92"/>
      <c r="F156" s="102"/>
      <c r="G156" s="103"/>
      <c r="H156" s="102"/>
      <c r="I156" s="103"/>
      <c r="J156" s="92"/>
      <c r="K156" s="92"/>
    </row>
    <row r="157" spans="1:11" ht="21">
      <c r="A157" s="11">
        <v>31</v>
      </c>
      <c r="B157" s="23" t="s">
        <v>73</v>
      </c>
      <c r="C157" s="1">
        <v>52200</v>
      </c>
      <c r="D157" s="1">
        <f>C157</f>
        <v>52200</v>
      </c>
      <c r="E157" s="15" t="s">
        <v>5</v>
      </c>
      <c r="F157" s="18" t="s">
        <v>11</v>
      </c>
      <c r="G157" s="1">
        <v>52200</v>
      </c>
      <c r="H157" s="15" t="s">
        <v>11</v>
      </c>
      <c r="I157" s="1">
        <v>52200</v>
      </c>
      <c r="J157" s="36" t="s">
        <v>20</v>
      </c>
      <c r="K157" s="42" t="s">
        <v>111</v>
      </c>
    </row>
    <row r="158" spans="1:11" ht="21">
      <c r="A158" s="12"/>
      <c r="B158" s="16" t="s">
        <v>90</v>
      </c>
      <c r="C158" s="21"/>
      <c r="D158" s="21"/>
      <c r="E158" s="20"/>
      <c r="F158" s="20"/>
      <c r="G158" s="21"/>
      <c r="H158" s="20"/>
      <c r="I158" s="21"/>
      <c r="J158" s="20" t="s">
        <v>21</v>
      </c>
      <c r="K158" s="13">
        <v>243892</v>
      </c>
    </row>
    <row r="159" spans="1:11" ht="21">
      <c r="A159" s="12"/>
      <c r="B159" s="38" t="s">
        <v>112</v>
      </c>
      <c r="C159" s="21"/>
      <c r="D159" s="21"/>
      <c r="E159" s="20"/>
      <c r="F159" s="20"/>
      <c r="G159" s="21"/>
      <c r="H159" s="20"/>
      <c r="I159" s="21"/>
      <c r="J159" s="20" t="s">
        <v>22</v>
      </c>
      <c r="K159" s="13"/>
    </row>
    <row r="160" spans="1:11" ht="18" customHeight="1">
      <c r="A160" s="8"/>
      <c r="B160" s="9"/>
      <c r="C160" s="10"/>
      <c r="D160" s="10"/>
      <c r="E160" s="9"/>
      <c r="F160" s="9"/>
      <c r="G160" s="10"/>
      <c r="H160" s="9"/>
      <c r="I160" s="10"/>
      <c r="J160" s="14"/>
      <c r="K160" s="9"/>
    </row>
    <row r="161" spans="1:11" ht="21">
      <c r="A161" s="11">
        <v>32</v>
      </c>
      <c r="B161" s="23" t="s">
        <v>73</v>
      </c>
      <c r="C161" s="1">
        <v>51400</v>
      </c>
      <c r="D161" s="1">
        <f>C161</f>
        <v>51400</v>
      </c>
      <c r="E161" s="15" t="s">
        <v>5</v>
      </c>
      <c r="F161" s="65" t="s">
        <v>114</v>
      </c>
      <c r="G161" s="1">
        <v>51400</v>
      </c>
      <c r="H161" s="15" t="str">
        <f>F161</f>
        <v>นางสาวศิริกุล บุญไทย</v>
      </c>
      <c r="I161" s="1">
        <v>51400</v>
      </c>
      <c r="J161" s="36" t="s">
        <v>20</v>
      </c>
      <c r="K161" s="42" t="s">
        <v>115</v>
      </c>
    </row>
    <row r="162" spans="1:11" ht="21">
      <c r="A162" s="12"/>
      <c r="B162" s="16" t="s">
        <v>90</v>
      </c>
      <c r="C162" s="21"/>
      <c r="D162" s="21"/>
      <c r="E162" s="20"/>
      <c r="F162" s="20"/>
      <c r="G162" s="21"/>
      <c r="H162" s="20"/>
      <c r="I162" s="21"/>
      <c r="J162" s="20" t="s">
        <v>21</v>
      </c>
      <c r="K162" s="13">
        <v>243892</v>
      </c>
    </row>
    <row r="163" spans="1:11" ht="21">
      <c r="A163" s="12"/>
      <c r="B163" s="38" t="s">
        <v>113</v>
      </c>
      <c r="C163" s="21"/>
      <c r="D163" s="21"/>
      <c r="E163" s="20"/>
      <c r="F163" s="20"/>
      <c r="G163" s="21"/>
      <c r="H163" s="20"/>
      <c r="I163" s="21"/>
      <c r="J163" s="20" t="s">
        <v>22</v>
      </c>
      <c r="K163" s="13"/>
    </row>
    <row r="164" spans="1:11" ht="16.5" customHeight="1">
      <c r="A164" s="8"/>
      <c r="B164" s="9"/>
      <c r="C164" s="10"/>
      <c r="D164" s="10"/>
      <c r="E164" s="9"/>
      <c r="F164" s="9"/>
      <c r="G164" s="10"/>
      <c r="H164" s="9"/>
      <c r="I164" s="10"/>
      <c r="J164" s="14"/>
      <c r="K164" s="9"/>
    </row>
    <row r="165" spans="1:11" ht="21">
      <c r="A165" s="11">
        <v>33</v>
      </c>
      <c r="B165" s="23" t="s">
        <v>73</v>
      </c>
      <c r="C165" s="1">
        <v>51400</v>
      </c>
      <c r="D165" s="1">
        <f>C165</f>
        <v>51400</v>
      </c>
      <c r="E165" s="15" t="s">
        <v>5</v>
      </c>
      <c r="F165" s="18" t="s">
        <v>117</v>
      </c>
      <c r="G165" s="1">
        <v>51400</v>
      </c>
      <c r="H165" s="15" t="str">
        <f>F165</f>
        <v xml:space="preserve">นายตระการ   เสนารินทร์    </v>
      </c>
      <c r="I165" s="1">
        <v>51400</v>
      </c>
      <c r="J165" s="36" t="s">
        <v>20</v>
      </c>
      <c r="K165" s="42" t="s">
        <v>118</v>
      </c>
    </row>
    <row r="166" spans="1:11" ht="21">
      <c r="A166" s="12"/>
      <c r="B166" s="16" t="s">
        <v>90</v>
      </c>
      <c r="C166" s="21"/>
      <c r="D166" s="21"/>
      <c r="E166" s="20"/>
      <c r="F166" s="20"/>
      <c r="G166" s="21"/>
      <c r="H166" s="20"/>
      <c r="I166" s="21"/>
      <c r="J166" s="20" t="s">
        <v>21</v>
      </c>
      <c r="K166" s="13">
        <v>243892</v>
      </c>
    </row>
    <row r="167" spans="1:11" ht="21">
      <c r="A167" s="12"/>
      <c r="B167" s="38" t="s">
        <v>116</v>
      </c>
      <c r="C167" s="21"/>
      <c r="D167" s="21"/>
      <c r="E167" s="20"/>
      <c r="F167" s="19"/>
      <c r="G167" s="21"/>
      <c r="H167" s="20"/>
      <c r="I167" s="21"/>
      <c r="J167" s="20" t="s">
        <v>22</v>
      </c>
      <c r="K167" s="13"/>
    </row>
    <row r="168" spans="1:11" ht="16.5" customHeight="1">
      <c r="A168" s="8"/>
      <c r="B168" s="9"/>
      <c r="C168" s="10"/>
      <c r="D168" s="10"/>
      <c r="E168" s="9"/>
      <c r="F168" s="14"/>
      <c r="G168" s="10"/>
      <c r="H168" s="20"/>
      <c r="I168" s="10"/>
      <c r="J168" s="14"/>
      <c r="K168" s="9"/>
    </row>
    <row r="169" spans="1:11" ht="21">
      <c r="A169" s="12">
        <v>34</v>
      </c>
      <c r="B169" s="23" t="s">
        <v>121</v>
      </c>
      <c r="C169" s="34">
        <v>497000</v>
      </c>
      <c r="D169" s="24">
        <v>499151.98</v>
      </c>
      <c r="E169" s="15" t="s">
        <v>5</v>
      </c>
      <c r="F169" s="19" t="s">
        <v>119</v>
      </c>
      <c r="G169" s="24">
        <v>497000</v>
      </c>
      <c r="H169" s="15" t="str">
        <f>F169</f>
        <v>บริษัท ดี-ภัสสร อินเตอร์</v>
      </c>
      <c r="I169" s="34">
        <v>497000</v>
      </c>
      <c r="J169" s="66" t="s">
        <v>14</v>
      </c>
      <c r="K169" s="26" t="s">
        <v>55</v>
      </c>
    </row>
    <row r="170" spans="1:11" ht="21">
      <c r="A170" s="20"/>
      <c r="B170" s="16" t="s">
        <v>120</v>
      </c>
      <c r="C170" s="35"/>
      <c r="D170" s="17"/>
      <c r="E170" s="20"/>
      <c r="F170" s="19" t="s">
        <v>50</v>
      </c>
      <c r="G170" s="17"/>
      <c r="H170" s="20" t="str">
        <f>F170</f>
        <v>คอนสตรัคชั่น จำกัด</v>
      </c>
      <c r="I170" s="35"/>
      <c r="J170" s="20" t="s">
        <v>15</v>
      </c>
      <c r="K170" s="25">
        <v>243899</v>
      </c>
    </row>
    <row r="171" spans="1:11" ht="21">
      <c r="A171" s="20"/>
      <c r="B171" s="16"/>
      <c r="C171" s="35"/>
      <c r="D171" s="17"/>
      <c r="E171" s="19"/>
      <c r="F171" s="19"/>
      <c r="G171" s="17"/>
      <c r="H171" s="20"/>
      <c r="I171" s="35"/>
      <c r="J171" s="20"/>
      <c r="K171" s="50"/>
    </row>
    <row r="172" spans="1:11" ht="17.25" customHeight="1">
      <c r="A172" s="9"/>
      <c r="B172" s="51"/>
      <c r="C172" s="52"/>
      <c r="D172" s="53"/>
      <c r="E172" s="14"/>
      <c r="F172" s="14"/>
      <c r="G172" s="53"/>
      <c r="H172" s="9"/>
      <c r="I172" s="52"/>
      <c r="J172" s="9"/>
      <c r="K172" s="54"/>
    </row>
    <row r="173" spans="1:11" ht="21">
      <c r="A173" s="12">
        <v>35</v>
      </c>
      <c r="B173" s="23" t="s">
        <v>142</v>
      </c>
      <c r="C173" s="34">
        <v>496500</v>
      </c>
      <c r="D173" s="24">
        <v>500758.1</v>
      </c>
      <c r="E173" s="15" t="s">
        <v>5</v>
      </c>
      <c r="F173" s="19" t="s">
        <v>119</v>
      </c>
      <c r="G173" s="24">
        <v>496500</v>
      </c>
      <c r="H173" s="15" t="str">
        <f>F173</f>
        <v>บริษัท ดี-ภัสสร อินเตอร์</v>
      </c>
      <c r="I173" s="34">
        <v>496500</v>
      </c>
      <c r="J173" s="66" t="s">
        <v>14</v>
      </c>
      <c r="K173" s="26" t="s">
        <v>56</v>
      </c>
    </row>
    <row r="174" spans="1:11" ht="21">
      <c r="A174" s="20"/>
      <c r="B174" s="16" t="s">
        <v>141</v>
      </c>
      <c r="C174" s="35"/>
      <c r="D174" s="17"/>
      <c r="E174" s="20"/>
      <c r="F174" s="19" t="s">
        <v>50</v>
      </c>
      <c r="G174" s="17"/>
      <c r="H174" s="20" t="str">
        <f>F174</f>
        <v>คอนสตรัคชั่น จำกัด</v>
      </c>
      <c r="I174" s="35"/>
      <c r="J174" s="20" t="s">
        <v>15</v>
      </c>
      <c r="K174" s="25">
        <v>243899</v>
      </c>
    </row>
    <row r="175" spans="1:11" ht="21">
      <c r="A175" s="20"/>
      <c r="B175" s="16"/>
      <c r="C175" s="35"/>
      <c r="D175" s="17"/>
      <c r="E175" s="19"/>
      <c r="F175" s="19"/>
      <c r="G175" s="17"/>
      <c r="H175" s="20"/>
      <c r="I175" s="35"/>
      <c r="J175" s="20"/>
      <c r="K175" s="50"/>
    </row>
    <row r="176" spans="1:11" ht="16.5" customHeight="1">
      <c r="A176" s="9"/>
      <c r="B176" s="51"/>
      <c r="C176" s="52"/>
      <c r="D176" s="53"/>
      <c r="E176" s="14"/>
      <c r="F176" s="14"/>
      <c r="G176" s="53"/>
      <c r="H176" s="9"/>
      <c r="I176" s="52"/>
      <c r="J176" s="9"/>
      <c r="K176" s="54"/>
    </row>
    <row r="177" spans="1:11" ht="21">
      <c r="A177" s="12">
        <v>36</v>
      </c>
      <c r="B177" s="23" t="s">
        <v>122</v>
      </c>
      <c r="C177" s="34">
        <v>466500</v>
      </c>
      <c r="D177" s="24">
        <v>503660.95</v>
      </c>
      <c r="E177" s="15" t="s">
        <v>5</v>
      </c>
      <c r="F177" s="19" t="s">
        <v>119</v>
      </c>
      <c r="G177" s="24">
        <v>466500</v>
      </c>
      <c r="H177" s="15" t="str">
        <f>F177</f>
        <v>บริษัท ดี-ภัสสร อินเตอร์</v>
      </c>
      <c r="I177" s="34">
        <v>466500</v>
      </c>
      <c r="J177" s="66" t="s">
        <v>14</v>
      </c>
      <c r="K177" s="26" t="s">
        <v>58</v>
      </c>
    </row>
    <row r="178" spans="1:11" ht="21">
      <c r="A178" s="20"/>
      <c r="B178" s="16" t="s">
        <v>123</v>
      </c>
      <c r="C178" s="35"/>
      <c r="D178" s="17"/>
      <c r="E178" s="20"/>
      <c r="F178" s="19" t="s">
        <v>50</v>
      </c>
      <c r="G178" s="17"/>
      <c r="H178" s="20" t="str">
        <f>F178</f>
        <v>คอนสตรัคชั่น จำกัด</v>
      </c>
      <c r="I178" s="35"/>
      <c r="J178" s="20" t="s">
        <v>15</v>
      </c>
      <c r="K178" s="25">
        <v>243900</v>
      </c>
    </row>
    <row r="179" spans="1:11" ht="16.5" customHeight="1">
      <c r="A179" s="9"/>
      <c r="B179" s="51"/>
      <c r="C179" s="52"/>
      <c r="D179" s="53"/>
      <c r="E179" s="14"/>
      <c r="F179" s="14"/>
      <c r="G179" s="53"/>
      <c r="H179" s="9"/>
      <c r="I179" s="52"/>
      <c r="J179" s="9"/>
      <c r="K179" s="54"/>
    </row>
    <row r="180" spans="1:11" ht="21">
      <c r="A180" s="12">
        <v>37</v>
      </c>
      <c r="B180" s="23" t="s">
        <v>137</v>
      </c>
      <c r="C180" s="34">
        <v>490000</v>
      </c>
      <c r="D180" s="24">
        <v>492105.73</v>
      </c>
      <c r="E180" s="15" t="s">
        <v>5</v>
      </c>
      <c r="F180" s="19" t="s">
        <v>119</v>
      </c>
      <c r="G180" s="24">
        <v>490000</v>
      </c>
      <c r="H180" s="15" t="str">
        <f>F180</f>
        <v>บริษัท ดี-ภัสสร อินเตอร์</v>
      </c>
      <c r="I180" s="34">
        <v>490000</v>
      </c>
      <c r="J180" s="66" t="s">
        <v>14</v>
      </c>
      <c r="K180" s="26" t="s">
        <v>61</v>
      </c>
    </row>
    <row r="181" spans="1:11" ht="21">
      <c r="A181" s="20"/>
      <c r="B181" s="16" t="s">
        <v>136</v>
      </c>
      <c r="C181" s="35"/>
      <c r="D181" s="17"/>
      <c r="E181" s="20"/>
      <c r="F181" s="20" t="s">
        <v>50</v>
      </c>
      <c r="G181" s="35"/>
      <c r="H181" s="20" t="str">
        <f>F181</f>
        <v>คอนสตรัคชั่น จำกัด</v>
      </c>
      <c r="I181" s="35"/>
      <c r="J181" s="20" t="s">
        <v>15</v>
      </c>
      <c r="K181" s="25">
        <v>243900</v>
      </c>
    </row>
    <row r="182" spans="1:11" ht="21">
      <c r="A182" s="20"/>
      <c r="B182" s="16" t="s">
        <v>1</v>
      </c>
      <c r="C182" s="35"/>
      <c r="D182" s="17"/>
      <c r="E182" s="19"/>
      <c r="F182" s="20"/>
      <c r="G182" s="35"/>
      <c r="H182" s="20"/>
      <c r="I182" s="35"/>
      <c r="J182" s="20"/>
      <c r="K182" s="50"/>
    </row>
    <row r="183" spans="1:11" ht="21">
      <c r="A183" s="9"/>
      <c r="B183" s="51"/>
      <c r="C183" s="52"/>
      <c r="D183" s="53"/>
      <c r="E183" s="14"/>
      <c r="F183" s="9"/>
      <c r="G183" s="52"/>
      <c r="H183" s="9"/>
      <c r="I183" s="52"/>
      <c r="J183" s="9"/>
      <c r="K183" s="54"/>
    </row>
    <row r="184" spans="1:11" ht="21">
      <c r="A184" s="93" t="s">
        <v>51</v>
      </c>
      <c r="B184" s="93"/>
      <c r="C184" s="93"/>
      <c r="D184" s="93"/>
      <c r="E184" s="93"/>
      <c r="F184" s="93"/>
      <c r="G184" s="93"/>
      <c r="H184" s="93"/>
      <c r="I184" s="93"/>
      <c r="J184" s="93"/>
      <c r="K184" s="112" t="s">
        <v>0</v>
      </c>
    </row>
    <row r="185" spans="1:11" ht="21">
      <c r="A185" s="93" t="s">
        <v>1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6"/>
    </row>
    <row r="186" spans="1:11" ht="21">
      <c r="A186" s="94" t="s">
        <v>52</v>
      </c>
      <c r="B186" s="94"/>
      <c r="C186" s="94"/>
      <c r="D186" s="94"/>
      <c r="E186" s="94"/>
      <c r="F186" s="94"/>
      <c r="G186" s="94"/>
      <c r="H186" s="94"/>
      <c r="I186" s="94"/>
      <c r="J186" s="94"/>
      <c r="K186" s="6"/>
    </row>
    <row r="187" spans="1:11" ht="21" customHeight="1">
      <c r="A187" s="98" t="s">
        <v>2</v>
      </c>
      <c r="B187" s="97" t="s">
        <v>6</v>
      </c>
      <c r="C187" s="97" t="s">
        <v>7</v>
      </c>
      <c r="D187" s="98" t="s">
        <v>3</v>
      </c>
      <c r="E187" s="97" t="s">
        <v>8</v>
      </c>
      <c r="F187" s="100" t="s">
        <v>445</v>
      </c>
      <c r="G187" s="101"/>
      <c r="H187" s="100" t="s">
        <v>446</v>
      </c>
      <c r="I187" s="101"/>
      <c r="J187" s="97" t="s">
        <v>4</v>
      </c>
      <c r="K187" s="97" t="s">
        <v>9</v>
      </c>
    </row>
    <row r="188" spans="1:11" ht="25.5" customHeight="1">
      <c r="A188" s="98"/>
      <c r="B188" s="97"/>
      <c r="C188" s="97"/>
      <c r="D188" s="98"/>
      <c r="E188" s="97"/>
      <c r="F188" s="102"/>
      <c r="G188" s="103"/>
      <c r="H188" s="102"/>
      <c r="I188" s="103"/>
      <c r="J188" s="97"/>
      <c r="K188" s="97"/>
    </row>
    <row r="189" spans="1:11" ht="21">
      <c r="A189" s="12">
        <v>38</v>
      </c>
      <c r="B189" s="23" t="s">
        <v>126</v>
      </c>
      <c r="C189" s="34">
        <v>493000</v>
      </c>
      <c r="D189" s="24">
        <v>493998.38</v>
      </c>
      <c r="E189" s="15" t="s">
        <v>5</v>
      </c>
      <c r="F189" s="55" t="s">
        <v>119</v>
      </c>
      <c r="G189" s="24">
        <v>493000</v>
      </c>
      <c r="H189" s="15" t="str">
        <f>F189</f>
        <v>บริษัท ดี-ภัสสร อินเตอร์</v>
      </c>
      <c r="I189" s="34">
        <v>493000</v>
      </c>
      <c r="J189" s="66" t="s">
        <v>14</v>
      </c>
      <c r="K189" s="26" t="s">
        <v>62</v>
      </c>
    </row>
    <row r="190" spans="1:11" ht="21">
      <c r="A190" s="20"/>
      <c r="B190" s="16" t="s">
        <v>124</v>
      </c>
      <c r="C190" s="35"/>
      <c r="D190" s="17"/>
      <c r="E190" s="20"/>
      <c r="F190" s="46" t="s">
        <v>50</v>
      </c>
      <c r="G190" s="35"/>
      <c r="H190" s="20" t="str">
        <f>F190</f>
        <v>คอนสตรัคชั่น จำกัด</v>
      </c>
      <c r="I190" s="35"/>
      <c r="J190" s="20" t="s">
        <v>15</v>
      </c>
      <c r="K190" s="25">
        <v>243913</v>
      </c>
    </row>
    <row r="191" spans="1:11" ht="21">
      <c r="A191" s="20"/>
      <c r="B191" s="16" t="s">
        <v>125</v>
      </c>
      <c r="C191" s="35"/>
      <c r="D191" s="17"/>
      <c r="E191" s="19"/>
      <c r="F191" s="20"/>
      <c r="G191" s="35"/>
      <c r="H191" s="20"/>
      <c r="I191" s="35"/>
      <c r="J191" s="20"/>
      <c r="K191" s="50"/>
    </row>
    <row r="192" spans="1:11" ht="23.25" customHeight="1">
      <c r="A192" s="9"/>
      <c r="B192" s="51"/>
      <c r="C192" s="52"/>
      <c r="D192" s="53"/>
      <c r="E192" s="14"/>
      <c r="F192" s="9"/>
      <c r="G192" s="52"/>
      <c r="H192" s="9"/>
      <c r="I192" s="52"/>
      <c r="J192" s="9"/>
      <c r="K192" s="54"/>
    </row>
    <row r="193" spans="1:11" ht="21">
      <c r="A193" s="67">
        <v>39</v>
      </c>
      <c r="B193" s="40" t="s">
        <v>128</v>
      </c>
      <c r="C193" s="34">
        <v>480000</v>
      </c>
      <c r="D193" s="24">
        <v>481535.56</v>
      </c>
      <c r="E193" s="15" t="s">
        <v>5</v>
      </c>
      <c r="F193" s="19" t="s">
        <v>119</v>
      </c>
      <c r="G193" s="24">
        <v>480000</v>
      </c>
      <c r="H193" s="15" t="str">
        <f>F193</f>
        <v>บริษัท ดี-ภัสสร อินเตอร์</v>
      </c>
      <c r="I193" s="34">
        <v>480000</v>
      </c>
      <c r="J193" s="66" t="s">
        <v>14</v>
      </c>
      <c r="K193" s="26" t="s">
        <v>65</v>
      </c>
    </row>
    <row r="194" spans="1:11" ht="21">
      <c r="A194" s="20"/>
      <c r="B194" s="16" t="s">
        <v>129</v>
      </c>
      <c r="C194" s="35"/>
      <c r="D194" s="17"/>
      <c r="E194" s="20"/>
      <c r="F194" s="20" t="s">
        <v>50</v>
      </c>
      <c r="G194" s="35"/>
      <c r="H194" s="20" t="str">
        <f>F194</f>
        <v>คอนสตรัคชั่น จำกัด</v>
      </c>
      <c r="I194" s="35"/>
      <c r="J194" s="20" t="s">
        <v>15</v>
      </c>
      <c r="K194" s="25">
        <v>243913</v>
      </c>
    </row>
    <row r="195" spans="1:11" ht="21">
      <c r="A195" s="20"/>
      <c r="B195" s="16" t="s">
        <v>127</v>
      </c>
      <c r="C195" s="35"/>
      <c r="D195" s="17"/>
      <c r="E195" s="19"/>
      <c r="F195" s="20"/>
      <c r="G195" s="35"/>
      <c r="H195" s="20"/>
      <c r="I195" s="35"/>
      <c r="J195" s="20"/>
      <c r="K195" s="50"/>
    </row>
    <row r="196" spans="1:11" ht="21">
      <c r="A196" s="9"/>
      <c r="B196" s="51"/>
      <c r="C196" s="52"/>
      <c r="D196" s="53"/>
      <c r="E196" s="14"/>
      <c r="F196" s="9"/>
      <c r="G196" s="52"/>
      <c r="H196" s="9"/>
      <c r="I196" s="52"/>
      <c r="J196" s="9"/>
      <c r="K196" s="54"/>
    </row>
    <row r="197" spans="1:11" ht="21">
      <c r="H197" s="6"/>
      <c r="I197" s="6"/>
      <c r="J197" s="6"/>
    </row>
    <row r="198" spans="1:11" ht="21">
      <c r="H198" s="6"/>
      <c r="I198" s="6"/>
      <c r="J198" s="6"/>
    </row>
    <row r="199" spans="1:11" ht="21">
      <c r="H199" s="6"/>
      <c r="I199" s="6"/>
      <c r="J199" s="6"/>
    </row>
    <row r="200" spans="1:11" ht="21">
      <c r="A200" s="41"/>
      <c r="B200" s="6"/>
      <c r="C200" s="27"/>
      <c r="D200" s="27"/>
      <c r="E200" s="6"/>
      <c r="F200" s="6"/>
      <c r="G200" s="6"/>
      <c r="H200" s="6"/>
      <c r="I200" s="6"/>
      <c r="J200" s="6"/>
      <c r="K200" s="6"/>
    </row>
    <row r="201" spans="1:11" ht="21">
      <c r="A201" s="41"/>
      <c r="B201" s="6"/>
      <c r="C201" s="27"/>
      <c r="D201" s="27"/>
      <c r="E201" s="6"/>
      <c r="F201" s="6"/>
      <c r="G201" s="6"/>
      <c r="H201" s="6"/>
      <c r="I201" s="6"/>
      <c r="J201" s="6"/>
      <c r="K201" s="6"/>
    </row>
    <row r="202" spans="1:11" ht="21">
      <c r="A202" s="41"/>
      <c r="B202" s="6"/>
      <c r="C202" s="27"/>
      <c r="D202" s="27"/>
      <c r="E202" s="6"/>
      <c r="F202" s="6"/>
      <c r="G202" s="6"/>
      <c r="H202" s="6"/>
      <c r="I202" s="6"/>
      <c r="J202" s="6"/>
      <c r="K202" s="6"/>
    </row>
    <row r="203" spans="1:11" ht="21">
      <c r="A203" s="41"/>
      <c r="B203" s="6"/>
      <c r="C203" s="27"/>
      <c r="D203" s="27"/>
      <c r="E203" s="6"/>
      <c r="F203" s="6"/>
      <c r="G203" s="6"/>
      <c r="H203" s="6"/>
      <c r="I203" s="6"/>
      <c r="J203" s="6"/>
      <c r="K203" s="6"/>
    </row>
    <row r="204" spans="1:11" ht="21">
      <c r="A204" s="41"/>
      <c r="B204" s="6"/>
      <c r="C204" s="27"/>
      <c r="D204" s="27"/>
      <c r="E204" s="6"/>
      <c r="F204" s="6"/>
      <c r="G204" s="6"/>
      <c r="H204" s="6"/>
      <c r="I204" s="6"/>
      <c r="J204" s="6"/>
      <c r="K204" s="6"/>
    </row>
  </sheetData>
  <mergeCells count="72">
    <mergeCell ref="F116:G117"/>
    <mergeCell ref="H116:I117"/>
    <mergeCell ref="F155:G156"/>
    <mergeCell ref="H155:I156"/>
    <mergeCell ref="A152:J152"/>
    <mergeCell ref="F4:G5"/>
    <mergeCell ref="H4:I5"/>
    <mergeCell ref="F41:G42"/>
    <mergeCell ref="H41:I42"/>
    <mergeCell ref="F78:G79"/>
    <mergeCell ref="H78:I79"/>
    <mergeCell ref="J155:J156"/>
    <mergeCell ref="K155:K156"/>
    <mergeCell ref="A155:A156"/>
    <mergeCell ref="B155:B156"/>
    <mergeCell ref="C155:C156"/>
    <mergeCell ref="D155:D156"/>
    <mergeCell ref="E155:E156"/>
    <mergeCell ref="K41:K42"/>
    <mergeCell ref="K78:K79"/>
    <mergeCell ref="A75:J75"/>
    <mergeCell ref="A76:J76"/>
    <mergeCell ref="A77:J77"/>
    <mergeCell ref="A78:A79"/>
    <mergeCell ref="B78:B79"/>
    <mergeCell ref="C78:C79"/>
    <mergeCell ref="D78:D79"/>
    <mergeCell ref="E78:E79"/>
    <mergeCell ref="J78:J79"/>
    <mergeCell ref="A38:J38"/>
    <mergeCell ref="A39:J39"/>
    <mergeCell ref="A40:J40"/>
    <mergeCell ref="A41:A42"/>
    <mergeCell ref="B41:B42"/>
    <mergeCell ref="C41:C42"/>
    <mergeCell ref="D41:D42"/>
    <mergeCell ref="E41:E42"/>
    <mergeCell ref="J41:J42"/>
    <mergeCell ref="K116:K117"/>
    <mergeCell ref="A184:J184"/>
    <mergeCell ref="A185:J185"/>
    <mergeCell ref="A186:J186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K4:K5"/>
    <mergeCell ref="A187:A188"/>
    <mergeCell ref="B187:B188"/>
    <mergeCell ref="A113:J113"/>
    <mergeCell ref="A114:J114"/>
    <mergeCell ref="A115:J115"/>
    <mergeCell ref="A116:A117"/>
    <mergeCell ref="B116:B117"/>
    <mergeCell ref="C116:C117"/>
    <mergeCell ref="D116:D117"/>
    <mergeCell ref="E116:E117"/>
    <mergeCell ref="J116:J117"/>
    <mergeCell ref="A153:J153"/>
    <mergeCell ref="A154:J154"/>
    <mergeCell ref="K187:K188"/>
    <mergeCell ref="C187:C188"/>
    <mergeCell ref="D187:D188"/>
    <mergeCell ref="E187:E188"/>
    <mergeCell ref="J187:J188"/>
    <mergeCell ref="F187:G188"/>
    <mergeCell ref="H187:I188"/>
  </mergeCells>
  <pageMargins left="0.46" right="0.39" top="0.43" bottom="0.32" header="0.19685039370078741" footer="0.19685039370078741"/>
  <pageSetup paperSize="9" scale="70" orientation="landscape" r:id="rId1"/>
  <rowBreaks count="5" manualBreakCount="5">
    <brk id="37" max="8" man="1"/>
    <brk id="74" max="8" man="1"/>
    <brk id="112" max="8" man="1"/>
    <brk id="183" max="8" man="1"/>
    <brk id="20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0679-DEC7-408E-8C84-8443F212E559}">
  <sheetPr>
    <tabColor theme="9" tint="-0.499984740745262"/>
  </sheetPr>
  <dimension ref="A1:K57"/>
  <sheetViews>
    <sheetView view="pageBreakPreview" topLeftCell="A28" zoomScaleNormal="100" zoomScaleSheetLayoutView="100" workbookViewId="0">
      <selection activeCell="F38" sqref="F38:I39"/>
    </sheetView>
  </sheetViews>
  <sheetFormatPr defaultColWidth="9" defaultRowHeight="15"/>
  <cols>
    <col min="1" max="1" width="7.28515625" customWidth="1"/>
    <col min="2" max="2" width="31.7109375" customWidth="1"/>
    <col min="3" max="3" width="15.28515625" customWidth="1"/>
    <col min="4" max="4" width="14.28515625" customWidth="1"/>
    <col min="5" max="5" width="13.7109375" customWidth="1"/>
    <col min="6" max="6" width="21.7109375" customWidth="1"/>
    <col min="7" max="7" width="13.85546875" customWidth="1"/>
    <col min="8" max="8" width="23.5703125" customWidth="1"/>
    <col min="9" max="9" width="15" customWidth="1"/>
    <col min="10" max="10" width="15.140625" bestFit="1" customWidth="1"/>
    <col min="11" max="11" width="14.28515625" customWidth="1"/>
    <col min="12" max="12" width="12.140625" customWidth="1"/>
    <col min="13" max="13" width="9" customWidth="1"/>
  </cols>
  <sheetData>
    <row r="1" spans="1:11" ht="21">
      <c r="A1" s="93" t="s">
        <v>403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404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405</v>
      </c>
      <c r="C6" s="1">
        <v>15000</v>
      </c>
      <c r="D6" s="1">
        <f>C6</f>
        <v>15000</v>
      </c>
      <c r="E6" s="22" t="s">
        <v>5</v>
      </c>
      <c r="F6" s="15" t="s">
        <v>409</v>
      </c>
      <c r="G6" s="1">
        <v>15000</v>
      </c>
      <c r="H6" s="15" t="str">
        <f>F6</f>
        <v>นายมานะ  จินนะ</v>
      </c>
      <c r="I6" s="1">
        <v>15000</v>
      </c>
      <c r="J6" s="15" t="s">
        <v>14</v>
      </c>
      <c r="K6" s="42" t="s">
        <v>410</v>
      </c>
    </row>
    <row r="7" spans="1:11" ht="21">
      <c r="A7" s="12"/>
      <c r="B7" s="16" t="s">
        <v>408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244197</v>
      </c>
    </row>
    <row r="8" spans="1:11" ht="21">
      <c r="A8" s="12"/>
      <c r="B8" s="20" t="s">
        <v>407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12"/>
      <c r="B9" s="6" t="s">
        <v>406</v>
      </c>
      <c r="C9" s="21"/>
      <c r="D9" s="21"/>
      <c r="E9" s="6"/>
      <c r="F9" s="20"/>
      <c r="G9" s="21"/>
      <c r="H9" s="20"/>
      <c r="I9" s="21"/>
      <c r="J9" s="20"/>
      <c r="K9" s="13"/>
    </row>
    <row r="10" spans="1:11" ht="21" customHeight="1">
      <c r="A10" s="8"/>
      <c r="B10" s="6"/>
      <c r="C10" s="21"/>
      <c r="D10" s="21"/>
      <c r="E10" s="6"/>
      <c r="F10" s="20"/>
      <c r="G10" s="21"/>
      <c r="H10" s="20"/>
      <c r="I10" s="21"/>
      <c r="J10" s="20"/>
      <c r="K10" s="13"/>
    </row>
    <row r="11" spans="1:11" ht="21">
      <c r="A11" s="77">
        <v>2</v>
      </c>
      <c r="B11" s="23" t="s">
        <v>412</v>
      </c>
      <c r="C11" s="78">
        <v>6000</v>
      </c>
      <c r="D11" s="1">
        <f>C11</f>
        <v>6000</v>
      </c>
      <c r="E11" s="22" t="s">
        <v>5</v>
      </c>
      <c r="F11" s="15" t="s">
        <v>151</v>
      </c>
      <c r="G11" s="78">
        <v>6000</v>
      </c>
      <c r="H11" s="22" t="str">
        <f>F11</f>
        <v>ด่านซ้ายธุรกิจการพิมพ์</v>
      </c>
      <c r="I11" s="78">
        <v>6000</v>
      </c>
      <c r="J11" s="15" t="s">
        <v>14</v>
      </c>
      <c r="K11" s="42" t="s">
        <v>413</v>
      </c>
    </row>
    <row r="12" spans="1:11" ht="21">
      <c r="A12" s="12"/>
      <c r="B12" s="16" t="s">
        <v>411</v>
      </c>
      <c r="C12" s="4"/>
      <c r="D12" s="4"/>
      <c r="E12" s="19"/>
      <c r="F12" s="19"/>
      <c r="G12" s="4"/>
      <c r="H12" s="19"/>
      <c r="I12" s="4"/>
      <c r="J12" s="20" t="s">
        <v>15</v>
      </c>
      <c r="K12" s="13">
        <v>244215</v>
      </c>
    </row>
    <row r="13" spans="1:11" ht="21" customHeight="1">
      <c r="A13" s="8"/>
      <c r="B13" s="9"/>
      <c r="C13" s="10"/>
      <c r="D13" s="10"/>
      <c r="E13" s="9"/>
      <c r="F13" s="9"/>
      <c r="G13" s="10"/>
      <c r="H13" s="9"/>
      <c r="I13" s="10"/>
      <c r="J13" s="14"/>
      <c r="K13" s="9"/>
    </row>
    <row r="14" spans="1:11" ht="21">
      <c r="A14" s="11">
        <v>3</v>
      </c>
      <c r="B14" s="16" t="s">
        <v>29</v>
      </c>
      <c r="C14" s="1">
        <v>10940</v>
      </c>
      <c r="D14" s="1">
        <f>C14</f>
        <v>10940</v>
      </c>
      <c r="E14" s="22" t="s">
        <v>5</v>
      </c>
      <c r="F14" s="15" t="s">
        <v>147</v>
      </c>
      <c r="G14" s="1">
        <v>10940</v>
      </c>
      <c r="H14" s="15" t="str">
        <f>F14</f>
        <v>ร้าน ศ.วรุณเซอร์วิส</v>
      </c>
      <c r="I14" s="1">
        <v>10940</v>
      </c>
      <c r="J14" s="15" t="s">
        <v>14</v>
      </c>
      <c r="K14" s="42" t="s">
        <v>414</v>
      </c>
    </row>
    <row r="15" spans="1:11" ht="21">
      <c r="A15" s="12"/>
      <c r="B15" s="16" t="s">
        <v>166</v>
      </c>
      <c r="C15" s="21"/>
      <c r="D15" s="21"/>
      <c r="E15" s="19"/>
      <c r="F15" s="20"/>
      <c r="G15" s="21"/>
      <c r="H15" s="20"/>
      <c r="I15" s="21"/>
      <c r="J15" s="20" t="s">
        <v>15</v>
      </c>
      <c r="K15" s="13">
        <v>244217</v>
      </c>
    </row>
    <row r="16" spans="1:11" ht="21">
      <c r="A16" s="12"/>
      <c r="B16" s="20" t="s">
        <v>201</v>
      </c>
      <c r="C16" s="21"/>
      <c r="D16" s="21"/>
      <c r="E16" s="19"/>
      <c r="F16" s="20"/>
      <c r="G16" s="21"/>
      <c r="H16" s="20"/>
      <c r="I16" s="21"/>
      <c r="J16" s="20"/>
      <c r="K16" s="13"/>
    </row>
    <row r="17" spans="1:11" ht="21">
      <c r="A17" s="8"/>
      <c r="B17" s="9"/>
      <c r="C17" s="9"/>
      <c r="D17" s="9"/>
      <c r="E17" s="14"/>
      <c r="F17" s="9"/>
      <c r="G17" s="9"/>
      <c r="H17" s="28"/>
      <c r="I17" s="9"/>
      <c r="J17" s="28"/>
      <c r="K17" s="29"/>
    </row>
    <row r="18" spans="1:11" ht="21">
      <c r="A18" s="11">
        <v>4</v>
      </c>
      <c r="B18" s="16" t="s">
        <v>29</v>
      </c>
      <c r="C18" s="1">
        <v>5500</v>
      </c>
      <c r="D18" s="1">
        <f>C18</f>
        <v>5500</v>
      </c>
      <c r="E18" s="22" t="s">
        <v>5</v>
      </c>
      <c r="F18" s="15" t="s">
        <v>293</v>
      </c>
      <c r="G18" s="1">
        <v>5500</v>
      </c>
      <c r="H18" s="15" t="str">
        <f>F18</f>
        <v>ร้าน ดาร์ลิงล้อแต่ง</v>
      </c>
      <c r="I18" s="1">
        <v>5500</v>
      </c>
      <c r="J18" s="15" t="s">
        <v>14</v>
      </c>
      <c r="K18" s="42" t="s">
        <v>415</v>
      </c>
    </row>
    <row r="19" spans="1:11" ht="21">
      <c r="A19" s="12"/>
      <c r="B19" s="16" t="s">
        <v>278</v>
      </c>
      <c r="C19" s="21"/>
      <c r="D19" s="21"/>
      <c r="E19" s="19"/>
      <c r="F19" s="20"/>
      <c r="G19" s="21"/>
      <c r="H19" s="20"/>
      <c r="I19" s="21"/>
      <c r="J19" s="20" t="s">
        <v>15</v>
      </c>
      <c r="K19" s="13">
        <v>244217</v>
      </c>
    </row>
    <row r="20" spans="1:11" ht="21">
      <c r="A20" s="12"/>
      <c r="B20" s="20" t="s">
        <v>333</v>
      </c>
      <c r="C20" s="21"/>
      <c r="D20" s="21"/>
      <c r="E20" s="19"/>
      <c r="F20" s="20"/>
      <c r="G20" s="21"/>
      <c r="H20" s="20"/>
      <c r="I20" s="21"/>
      <c r="J20" s="20"/>
      <c r="K20" s="13"/>
    </row>
    <row r="21" spans="1:11" ht="21">
      <c r="A21" s="8"/>
      <c r="B21" s="20"/>
      <c r="C21" s="21"/>
      <c r="D21" s="21"/>
      <c r="E21" s="19"/>
      <c r="F21" s="9"/>
      <c r="G21" s="21"/>
      <c r="H21" s="20"/>
      <c r="I21" s="21"/>
      <c r="J21" s="20"/>
      <c r="K21" s="13"/>
    </row>
    <row r="22" spans="1:11" ht="21">
      <c r="A22" s="11">
        <v>5</v>
      </c>
      <c r="B22" s="23" t="s">
        <v>417</v>
      </c>
      <c r="C22" s="24">
        <v>3000</v>
      </c>
      <c r="D22" s="1">
        <f>C22</f>
        <v>3000</v>
      </c>
      <c r="E22" s="15" t="s">
        <v>5</v>
      </c>
      <c r="F22" s="18" t="s">
        <v>418</v>
      </c>
      <c r="G22" s="24">
        <v>3000</v>
      </c>
      <c r="H22" s="15" t="str">
        <f>F22</f>
        <v>นายวิชัย  นนทะโคตร</v>
      </c>
      <c r="I22" s="24">
        <v>3000</v>
      </c>
      <c r="J22" s="15" t="s">
        <v>14</v>
      </c>
      <c r="K22" s="42" t="s">
        <v>419</v>
      </c>
    </row>
    <row r="23" spans="1:11" ht="21">
      <c r="A23" s="12"/>
      <c r="B23" s="6" t="s">
        <v>416</v>
      </c>
      <c r="C23" s="21"/>
      <c r="D23" s="21"/>
      <c r="E23" s="20"/>
      <c r="F23" s="20"/>
      <c r="G23" s="21"/>
      <c r="H23" s="20"/>
      <c r="I23" s="21"/>
      <c r="J23" s="20" t="s">
        <v>15</v>
      </c>
      <c r="K23" s="13">
        <v>244223</v>
      </c>
    </row>
    <row r="24" spans="1:11" ht="21">
      <c r="A24" s="8"/>
      <c r="B24" s="9"/>
      <c r="C24" s="9"/>
      <c r="D24" s="9"/>
      <c r="E24" s="14"/>
      <c r="F24" s="9"/>
      <c r="G24" s="9"/>
      <c r="H24" s="28"/>
      <c r="I24" s="9"/>
      <c r="J24" s="28"/>
      <c r="K24" s="28"/>
    </row>
    <row r="25" spans="1:11" ht="21">
      <c r="A25" s="11">
        <v>6</v>
      </c>
      <c r="B25" s="16" t="s">
        <v>29</v>
      </c>
      <c r="C25" s="1">
        <v>5400</v>
      </c>
      <c r="D25" s="1">
        <f>C25</f>
        <v>5400</v>
      </c>
      <c r="E25" s="22" t="s">
        <v>5</v>
      </c>
      <c r="F25" s="15" t="s">
        <v>147</v>
      </c>
      <c r="G25" s="1">
        <v>5400</v>
      </c>
      <c r="H25" s="15" t="str">
        <f>F25</f>
        <v>ร้าน ศ.วรุณเซอร์วิส</v>
      </c>
      <c r="I25" s="1">
        <v>5400</v>
      </c>
      <c r="J25" s="15" t="s">
        <v>14</v>
      </c>
      <c r="K25" s="42" t="s">
        <v>420</v>
      </c>
    </row>
    <row r="26" spans="1:11" ht="21">
      <c r="A26" s="12"/>
      <c r="B26" s="16" t="s">
        <v>166</v>
      </c>
      <c r="C26" s="21"/>
      <c r="D26" s="21"/>
      <c r="E26" s="19"/>
      <c r="F26" s="20"/>
      <c r="G26" s="21"/>
      <c r="H26" s="20"/>
      <c r="I26" s="21"/>
      <c r="J26" s="20" t="s">
        <v>15</v>
      </c>
      <c r="K26" s="13">
        <v>244223</v>
      </c>
    </row>
    <row r="27" spans="1:11" ht="21">
      <c r="A27" s="12"/>
      <c r="B27" s="20" t="s">
        <v>167</v>
      </c>
      <c r="C27" s="21"/>
      <c r="D27" s="21"/>
      <c r="E27" s="19"/>
      <c r="F27" s="20"/>
      <c r="G27" s="21"/>
      <c r="H27" s="20"/>
      <c r="I27" s="21"/>
      <c r="J27" s="20"/>
      <c r="K27" s="13"/>
    </row>
    <row r="28" spans="1:11" ht="21">
      <c r="A28" s="8"/>
      <c r="B28" s="9"/>
      <c r="C28" s="9"/>
      <c r="D28" s="9"/>
      <c r="E28" s="14"/>
      <c r="F28" s="9"/>
      <c r="G28" s="9"/>
      <c r="H28" s="28"/>
      <c r="I28" s="9"/>
      <c r="J28" s="28"/>
      <c r="K28" s="29"/>
    </row>
    <row r="29" spans="1:11" ht="21">
      <c r="A29" s="77">
        <v>7</v>
      </c>
      <c r="B29" s="23" t="s">
        <v>73</v>
      </c>
      <c r="C29" s="1">
        <v>8700</v>
      </c>
      <c r="D29" s="1">
        <f>C29</f>
        <v>8700</v>
      </c>
      <c r="E29" s="15" t="s">
        <v>5</v>
      </c>
      <c r="F29" s="99" t="s">
        <v>28</v>
      </c>
      <c r="G29" s="1">
        <v>8700</v>
      </c>
      <c r="H29" s="15" t="str">
        <f>F29</f>
        <v xml:space="preserve">นายณัฐพงศ์   นนทะโคตร   </v>
      </c>
      <c r="I29" s="1">
        <v>8700</v>
      </c>
      <c r="J29" s="36" t="s">
        <v>20</v>
      </c>
      <c r="K29" s="42" t="s">
        <v>421</v>
      </c>
    </row>
    <row r="30" spans="1:11" ht="21">
      <c r="A30" s="11"/>
      <c r="B30" s="16" t="s">
        <v>90</v>
      </c>
      <c r="C30" s="17"/>
      <c r="D30" s="4"/>
      <c r="E30" s="20"/>
      <c r="F30" s="6"/>
      <c r="G30" s="19"/>
      <c r="H30" s="20"/>
      <c r="I30" s="20"/>
      <c r="J30" s="20" t="s">
        <v>21</v>
      </c>
      <c r="K30" s="25">
        <v>244225</v>
      </c>
    </row>
    <row r="31" spans="1:11" ht="21">
      <c r="A31" s="12"/>
      <c r="B31" s="88" t="s">
        <v>24</v>
      </c>
      <c r="C31" s="49"/>
      <c r="D31" s="21"/>
      <c r="E31" s="18"/>
      <c r="F31" s="6"/>
      <c r="G31" s="19"/>
      <c r="H31" s="20"/>
      <c r="I31" s="20"/>
      <c r="J31" s="20" t="s">
        <v>22</v>
      </c>
      <c r="K31" s="25"/>
    </row>
    <row r="32" spans="1:11" ht="21">
      <c r="A32" s="12"/>
      <c r="B32" s="88" t="s">
        <v>33</v>
      </c>
      <c r="C32" s="49"/>
      <c r="D32" s="21"/>
      <c r="E32" s="6"/>
      <c r="F32" s="19"/>
      <c r="G32" s="19"/>
      <c r="H32" s="20"/>
      <c r="I32" s="20"/>
      <c r="J32" s="20"/>
      <c r="K32" s="25"/>
    </row>
    <row r="33" spans="1:11" ht="21">
      <c r="A33" s="12"/>
      <c r="B33" s="19" t="s">
        <v>32</v>
      </c>
      <c r="C33" s="21"/>
      <c r="D33" s="21"/>
      <c r="E33" s="6"/>
      <c r="F33" s="19"/>
      <c r="G33" s="19"/>
      <c r="H33" s="20"/>
      <c r="I33" s="20"/>
      <c r="J33" s="20"/>
      <c r="K33" s="18"/>
    </row>
    <row r="34" spans="1:11" ht="21">
      <c r="A34" s="8"/>
      <c r="B34" s="14"/>
      <c r="C34" s="10"/>
      <c r="D34" s="48"/>
      <c r="E34" s="9"/>
      <c r="F34" s="47"/>
      <c r="G34" s="14"/>
      <c r="H34" s="14"/>
      <c r="I34" s="9"/>
      <c r="J34" s="3"/>
      <c r="K34" s="9"/>
    </row>
    <row r="35" spans="1:11" ht="21">
      <c r="A35" s="93" t="s">
        <v>403</v>
      </c>
      <c r="B35" s="93"/>
      <c r="C35" s="93"/>
      <c r="D35" s="93"/>
      <c r="E35" s="93"/>
      <c r="F35" s="93"/>
      <c r="G35" s="93"/>
      <c r="H35" s="93"/>
      <c r="I35" s="93"/>
      <c r="J35" s="93"/>
      <c r="K35" s="112" t="s">
        <v>0</v>
      </c>
    </row>
    <row r="36" spans="1:11" ht="21">
      <c r="A36" s="93" t="s">
        <v>1</v>
      </c>
      <c r="B36" s="93"/>
      <c r="C36" s="93"/>
      <c r="D36" s="93"/>
      <c r="E36" s="93"/>
      <c r="F36" s="93"/>
      <c r="G36" s="93"/>
      <c r="H36" s="93"/>
      <c r="I36" s="93"/>
      <c r="J36" s="93"/>
      <c r="K36" s="6"/>
    </row>
    <row r="37" spans="1:11" ht="21">
      <c r="A37" s="94" t="s">
        <v>404</v>
      </c>
      <c r="B37" s="94"/>
      <c r="C37" s="94"/>
      <c r="D37" s="94"/>
      <c r="E37" s="94"/>
      <c r="F37" s="94"/>
      <c r="G37" s="94"/>
      <c r="H37" s="94"/>
      <c r="I37" s="94"/>
      <c r="J37" s="94"/>
      <c r="K37" s="6"/>
    </row>
    <row r="38" spans="1:11" ht="21" customHeight="1">
      <c r="A38" s="95" t="s">
        <v>2</v>
      </c>
      <c r="B38" s="91" t="s">
        <v>6</v>
      </c>
      <c r="C38" s="91" t="s">
        <v>7</v>
      </c>
      <c r="D38" s="95" t="s">
        <v>3</v>
      </c>
      <c r="E38" s="91" t="s">
        <v>8</v>
      </c>
      <c r="F38" s="100" t="s">
        <v>445</v>
      </c>
      <c r="G38" s="101"/>
      <c r="H38" s="100" t="s">
        <v>446</v>
      </c>
      <c r="I38" s="101"/>
      <c r="J38" s="91" t="s">
        <v>4</v>
      </c>
      <c r="K38" s="91" t="s">
        <v>9</v>
      </c>
    </row>
    <row r="39" spans="1:11" ht="32.25" customHeight="1">
      <c r="A39" s="96"/>
      <c r="B39" s="92"/>
      <c r="C39" s="92"/>
      <c r="D39" s="96"/>
      <c r="E39" s="92"/>
      <c r="F39" s="102"/>
      <c r="G39" s="103"/>
      <c r="H39" s="102"/>
      <c r="I39" s="103"/>
      <c r="J39" s="92"/>
      <c r="K39" s="92"/>
    </row>
    <row r="40" spans="1:11" ht="21">
      <c r="A40" s="11">
        <v>8</v>
      </c>
      <c r="B40" s="23" t="s">
        <v>73</v>
      </c>
      <c r="C40" s="1">
        <v>8700</v>
      </c>
      <c r="D40" s="1">
        <f>C40</f>
        <v>8700</v>
      </c>
      <c r="E40" s="15" t="s">
        <v>5</v>
      </c>
      <c r="F40" s="18" t="s">
        <v>23</v>
      </c>
      <c r="G40" s="1">
        <v>8700</v>
      </c>
      <c r="H40" s="15" t="str">
        <f>F40</f>
        <v>นายณัฐวุฒิ  ยอดธรรม</v>
      </c>
      <c r="I40" s="1">
        <v>8700</v>
      </c>
      <c r="J40" s="36" t="s">
        <v>20</v>
      </c>
      <c r="K40" s="42" t="s">
        <v>422</v>
      </c>
    </row>
    <row r="41" spans="1:11" ht="21">
      <c r="A41" s="12"/>
      <c r="B41" s="20" t="s">
        <v>79</v>
      </c>
      <c r="C41" s="21"/>
      <c r="D41" s="21"/>
      <c r="E41" s="20"/>
      <c r="F41" s="20"/>
      <c r="G41" s="21"/>
      <c r="H41" s="20"/>
      <c r="I41" s="21"/>
      <c r="J41" s="20" t="s">
        <v>21</v>
      </c>
      <c r="K41" s="25">
        <v>244225</v>
      </c>
    </row>
    <row r="42" spans="1:11" ht="19.5" customHeight="1">
      <c r="A42" s="12"/>
      <c r="B42" s="20" t="s">
        <v>132</v>
      </c>
      <c r="C42" s="21"/>
      <c r="D42" s="21"/>
      <c r="E42" s="20"/>
      <c r="F42" s="20"/>
      <c r="G42" s="21"/>
      <c r="H42" s="20"/>
      <c r="I42" s="21"/>
      <c r="J42" s="20" t="s">
        <v>22</v>
      </c>
      <c r="K42" s="13"/>
    </row>
    <row r="43" spans="1:11" ht="21">
      <c r="A43" s="8"/>
      <c r="B43" s="9"/>
      <c r="C43" s="10"/>
      <c r="D43" s="10"/>
      <c r="E43" s="9"/>
      <c r="F43" s="9"/>
      <c r="G43" s="10"/>
      <c r="H43" s="9"/>
      <c r="I43" s="10"/>
      <c r="J43" s="14"/>
      <c r="K43" s="9"/>
    </row>
    <row r="44" spans="1:11" ht="21">
      <c r="A44" s="11">
        <v>9</v>
      </c>
      <c r="B44" s="23" t="s">
        <v>73</v>
      </c>
      <c r="C44" s="1">
        <v>8700</v>
      </c>
      <c r="D44" s="1">
        <f>C44</f>
        <v>8700</v>
      </c>
      <c r="E44" s="15" t="s">
        <v>5</v>
      </c>
      <c r="F44" s="18" t="s">
        <v>12</v>
      </c>
      <c r="G44" s="1">
        <v>8700</v>
      </c>
      <c r="H44" s="15" t="str">
        <f>F44</f>
        <v>นายสุริยา  สิงห์สถิตย์</v>
      </c>
      <c r="I44" s="1">
        <v>8700</v>
      </c>
      <c r="J44" s="36" t="s">
        <v>20</v>
      </c>
      <c r="K44" s="42" t="s">
        <v>423</v>
      </c>
    </row>
    <row r="45" spans="1:11" ht="21">
      <c r="A45" s="12"/>
      <c r="B45" s="20" t="s">
        <v>79</v>
      </c>
      <c r="C45" s="21"/>
      <c r="D45" s="21"/>
      <c r="E45" s="20"/>
      <c r="F45" s="20"/>
      <c r="G45" s="21"/>
      <c r="H45" s="20"/>
      <c r="I45" s="21"/>
      <c r="J45" s="20" t="s">
        <v>21</v>
      </c>
      <c r="K45" s="25">
        <v>244225</v>
      </c>
    </row>
    <row r="46" spans="1:11" ht="21">
      <c r="A46" s="12"/>
      <c r="B46" s="20" t="s">
        <v>132</v>
      </c>
      <c r="C46" s="21"/>
      <c r="D46" s="21"/>
      <c r="E46" s="20"/>
      <c r="F46" s="20"/>
      <c r="G46" s="21"/>
      <c r="H46" s="20"/>
      <c r="I46" s="21"/>
      <c r="J46" s="20" t="s">
        <v>22</v>
      </c>
      <c r="K46" s="13"/>
    </row>
    <row r="47" spans="1:11" ht="21">
      <c r="A47" s="8"/>
      <c r="B47" s="9"/>
      <c r="C47" s="10"/>
      <c r="D47" s="10"/>
      <c r="E47" s="9"/>
      <c r="F47" s="9"/>
      <c r="G47" s="10"/>
      <c r="H47" s="9"/>
      <c r="I47" s="10"/>
      <c r="J47" s="14"/>
      <c r="K47" s="9"/>
    </row>
    <row r="48" spans="1:11" ht="21">
      <c r="A48" s="11">
        <v>10</v>
      </c>
      <c r="B48" s="23" t="s">
        <v>73</v>
      </c>
      <c r="C48" s="1">
        <v>8700</v>
      </c>
      <c r="D48" s="1">
        <f>C48</f>
        <v>8700</v>
      </c>
      <c r="E48" s="15" t="s">
        <v>5</v>
      </c>
      <c r="F48" s="18" t="s">
        <v>46</v>
      </c>
      <c r="G48" s="1">
        <v>8700</v>
      </c>
      <c r="H48" s="15" t="str">
        <f>F48</f>
        <v>นายสุริยนต์  พรหมรักษา</v>
      </c>
      <c r="I48" s="1">
        <v>8700</v>
      </c>
      <c r="J48" s="36" t="s">
        <v>20</v>
      </c>
      <c r="K48" s="42" t="s">
        <v>424</v>
      </c>
    </row>
    <row r="49" spans="1:11" ht="21">
      <c r="A49" s="12"/>
      <c r="B49" s="20" t="s">
        <v>79</v>
      </c>
      <c r="C49" s="21"/>
      <c r="D49" s="21"/>
      <c r="E49" s="20"/>
      <c r="F49" s="18"/>
      <c r="G49" s="21"/>
      <c r="H49" s="20"/>
      <c r="I49" s="21"/>
      <c r="J49" s="20" t="s">
        <v>21</v>
      </c>
      <c r="K49" s="25">
        <v>244225</v>
      </c>
    </row>
    <row r="50" spans="1:11" ht="21">
      <c r="A50" s="12"/>
      <c r="B50" s="20" t="s">
        <v>132</v>
      </c>
      <c r="C50" s="21"/>
      <c r="D50" s="21"/>
      <c r="E50" s="20"/>
      <c r="F50" s="20"/>
      <c r="G50" s="21"/>
      <c r="H50" s="20"/>
      <c r="I50" s="21"/>
      <c r="J50" s="20" t="s">
        <v>22</v>
      </c>
      <c r="K50" s="13"/>
    </row>
    <row r="51" spans="1:11" ht="21">
      <c r="A51" s="8"/>
      <c r="B51" s="9"/>
      <c r="C51" s="10"/>
      <c r="D51" s="10"/>
      <c r="E51" s="9"/>
      <c r="F51" s="9"/>
      <c r="G51" s="9"/>
      <c r="H51" s="9"/>
      <c r="I51" s="14"/>
      <c r="J51" s="14"/>
      <c r="K51" s="9"/>
    </row>
    <row r="52" spans="1:11" ht="21">
      <c r="A52" s="41"/>
      <c r="B52" s="6"/>
      <c r="C52" s="27"/>
      <c r="D52" s="27"/>
      <c r="E52" s="6"/>
      <c r="F52" s="6"/>
      <c r="G52" s="6"/>
      <c r="H52" s="6"/>
      <c r="I52" s="6"/>
      <c r="J52" s="6"/>
      <c r="K52" s="6"/>
    </row>
    <row r="53" spans="1:11" ht="21">
      <c r="A53" s="41"/>
      <c r="B53" s="6"/>
      <c r="C53" s="27"/>
      <c r="D53" s="27"/>
      <c r="E53" s="6"/>
      <c r="F53" s="6"/>
      <c r="G53" s="6"/>
      <c r="H53" s="6"/>
      <c r="I53" s="6"/>
      <c r="J53" s="6"/>
      <c r="K53" s="6"/>
    </row>
    <row r="54" spans="1:11" ht="21.75" customHeight="1">
      <c r="A54" s="41"/>
      <c r="B54" s="6"/>
      <c r="C54" s="27"/>
      <c r="D54" s="27"/>
      <c r="E54" s="6"/>
      <c r="F54" s="6"/>
      <c r="G54" s="6"/>
      <c r="H54" s="6"/>
      <c r="I54" s="6"/>
      <c r="J54" s="6"/>
      <c r="K54" s="6"/>
    </row>
    <row r="55" spans="1:11" ht="21">
      <c r="H55" s="6"/>
      <c r="I55" s="6"/>
      <c r="J55" s="6"/>
    </row>
    <row r="56" spans="1:11" ht="21">
      <c r="H56" s="6"/>
      <c r="I56" s="6"/>
      <c r="J56" s="6"/>
    </row>
    <row r="57" spans="1:11" ht="21">
      <c r="H57" s="6"/>
      <c r="I57" s="6"/>
      <c r="J57" s="6"/>
    </row>
  </sheetData>
  <mergeCells count="24"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38:J39"/>
    <mergeCell ref="K38:K39"/>
    <mergeCell ref="J4:J5"/>
    <mergeCell ref="K4:K5"/>
    <mergeCell ref="A35:J35"/>
    <mergeCell ref="A36:J36"/>
    <mergeCell ref="A37:J37"/>
    <mergeCell ref="A38:A39"/>
    <mergeCell ref="B38:B39"/>
    <mergeCell ref="C38:C39"/>
    <mergeCell ref="D38:D39"/>
    <mergeCell ref="E38:E39"/>
    <mergeCell ref="F38:G39"/>
    <mergeCell ref="H38:I39"/>
  </mergeCells>
  <pageMargins left="0.46" right="0.39" top="0.57999999999999996" bottom="0.32" header="0.19685039370078741" footer="0.19685039370078741"/>
  <pageSetup paperSize="9" scale="74" orientation="landscape" r:id="rId1"/>
  <rowBreaks count="2" manualBreakCount="2">
    <brk id="34" max="8" man="1"/>
    <brk id="6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0823-A278-4048-96CF-8CC9B0DA597F}">
  <sheetPr>
    <tabColor rgb="FF0E17C8"/>
  </sheetPr>
  <dimension ref="A1:K65"/>
  <sheetViews>
    <sheetView view="pageBreakPreview" zoomScaleNormal="100" zoomScaleSheetLayoutView="100" workbookViewId="0">
      <selection activeCell="F4" sqref="F4:I5"/>
    </sheetView>
  </sheetViews>
  <sheetFormatPr defaultColWidth="9" defaultRowHeight="15"/>
  <cols>
    <col min="1" max="1" width="7.28515625" customWidth="1"/>
    <col min="2" max="2" width="31.7109375" customWidth="1"/>
    <col min="3" max="3" width="15.28515625" customWidth="1"/>
    <col min="4" max="4" width="14.28515625" customWidth="1"/>
    <col min="5" max="5" width="13.7109375" customWidth="1"/>
    <col min="6" max="6" width="25.28515625" customWidth="1"/>
    <col min="7" max="7" width="14.28515625" customWidth="1"/>
    <col min="8" max="8" width="25.140625" customWidth="1"/>
    <col min="9" max="9" width="14" customWidth="1"/>
    <col min="10" max="10" width="17" customWidth="1"/>
    <col min="11" max="11" width="17.42578125" customWidth="1"/>
    <col min="12" max="12" width="12.140625" customWidth="1"/>
    <col min="13" max="13" width="9" customWidth="1"/>
  </cols>
  <sheetData>
    <row r="1" spans="1:11" ht="21">
      <c r="A1" s="93" t="s">
        <v>375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376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379</v>
      </c>
      <c r="C6" s="1">
        <v>12000</v>
      </c>
      <c r="D6" s="1">
        <f>C6</f>
        <v>12000</v>
      </c>
      <c r="E6" s="22" t="s">
        <v>5</v>
      </c>
      <c r="F6" s="15" t="s">
        <v>380</v>
      </c>
      <c r="G6" s="1">
        <v>12000</v>
      </c>
      <c r="H6" s="15" t="str">
        <f>F6</f>
        <v>นายวิศธิกร พุทธสิมมา</v>
      </c>
      <c r="I6" s="1">
        <v>12000</v>
      </c>
      <c r="J6" s="15" t="s">
        <v>14</v>
      </c>
      <c r="K6" s="42" t="s">
        <v>381</v>
      </c>
    </row>
    <row r="7" spans="1:11" ht="21">
      <c r="A7" s="12"/>
      <c r="B7" s="16" t="s">
        <v>377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244166</v>
      </c>
    </row>
    <row r="8" spans="1:11" ht="21">
      <c r="A8" s="12"/>
      <c r="B8" s="20" t="s">
        <v>359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12"/>
      <c r="B9" s="6" t="s">
        <v>378</v>
      </c>
      <c r="C9" s="21"/>
      <c r="D9" s="21"/>
      <c r="E9" s="6"/>
      <c r="F9" s="20"/>
      <c r="G9" s="21"/>
      <c r="H9" s="20"/>
      <c r="I9" s="21"/>
      <c r="J9" s="20"/>
      <c r="K9" s="13"/>
    </row>
    <row r="10" spans="1:11" ht="21">
      <c r="A10" s="8"/>
      <c r="B10" s="6"/>
      <c r="C10" s="21"/>
      <c r="D10" s="21"/>
      <c r="E10" s="6"/>
      <c r="F10" s="20"/>
      <c r="G10" s="21"/>
      <c r="H10" s="20"/>
      <c r="I10" s="21"/>
      <c r="J10" s="20"/>
      <c r="K10" s="13"/>
    </row>
    <row r="11" spans="1:11" ht="21">
      <c r="A11" s="77">
        <v>2</v>
      </c>
      <c r="B11" s="23" t="s">
        <v>385</v>
      </c>
      <c r="C11" s="78">
        <v>14000</v>
      </c>
      <c r="D11" s="1">
        <f>C11</f>
        <v>14000</v>
      </c>
      <c r="E11" s="22" t="s">
        <v>5</v>
      </c>
      <c r="F11" s="36" t="s">
        <v>386</v>
      </c>
      <c r="G11" s="78">
        <v>14000</v>
      </c>
      <c r="H11" s="22" t="str">
        <f>F11</f>
        <v>นายไชยันต์ สอนเผาะ</v>
      </c>
      <c r="I11" s="78">
        <v>14000</v>
      </c>
      <c r="J11" s="15" t="s">
        <v>14</v>
      </c>
      <c r="K11" s="42" t="s">
        <v>387</v>
      </c>
    </row>
    <row r="12" spans="1:11" ht="21">
      <c r="A12" s="12"/>
      <c r="B12" s="16" t="s">
        <v>382</v>
      </c>
      <c r="C12" s="4"/>
      <c r="D12" s="4"/>
      <c r="E12" s="19"/>
      <c r="F12" s="19"/>
      <c r="G12" s="4"/>
      <c r="H12" s="19"/>
      <c r="I12" s="4"/>
      <c r="J12" s="20" t="s">
        <v>15</v>
      </c>
      <c r="K12" s="13">
        <v>244166</v>
      </c>
    </row>
    <row r="13" spans="1:11" ht="21">
      <c r="A13" s="12"/>
      <c r="B13" s="16" t="s">
        <v>383</v>
      </c>
      <c r="C13" s="4"/>
      <c r="D13" s="4"/>
      <c r="E13" s="19"/>
      <c r="F13" s="19"/>
      <c r="G13" s="4"/>
      <c r="H13" s="19"/>
      <c r="I13" s="4"/>
      <c r="J13" s="19"/>
      <c r="K13" s="13"/>
    </row>
    <row r="14" spans="1:11" ht="21">
      <c r="A14" s="12"/>
      <c r="B14" s="20" t="s">
        <v>384</v>
      </c>
      <c r="C14" s="4"/>
      <c r="D14" s="4"/>
      <c r="E14" s="19"/>
      <c r="F14" s="19"/>
      <c r="G14" s="4"/>
      <c r="H14" s="19"/>
      <c r="I14" s="4"/>
      <c r="J14" s="19"/>
      <c r="K14" s="13"/>
    </row>
    <row r="15" spans="1:11" ht="21" customHeight="1">
      <c r="A15" s="8"/>
      <c r="B15" s="9"/>
      <c r="C15" s="10"/>
      <c r="D15" s="10"/>
      <c r="E15" s="9"/>
      <c r="F15" s="9"/>
      <c r="G15" s="10"/>
      <c r="H15" s="9"/>
      <c r="I15" s="10"/>
      <c r="J15" s="14"/>
      <c r="K15" s="9"/>
    </row>
    <row r="16" spans="1:11" ht="21">
      <c r="A16" s="11">
        <v>3</v>
      </c>
      <c r="B16" s="23" t="s">
        <v>390</v>
      </c>
      <c r="C16" s="1">
        <v>15000</v>
      </c>
      <c r="D16" s="1">
        <f>C16</f>
        <v>15000</v>
      </c>
      <c r="E16" s="22" t="s">
        <v>5</v>
      </c>
      <c r="F16" s="20" t="s">
        <v>391</v>
      </c>
      <c r="G16" s="1">
        <v>15000</v>
      </c>
      <c r="H16" s="15" t="str">
        <f>F16</f>
        <v>นายกฤตภัทร นนทะโคตร</v>
      </c>
      <c r="I16" s="1">
        <v>15000</v>
      </c>
      <c r="J16" s="15" t="s">
        <v>14</v>
      </c>
      <c r="K16" s="42" t="s">
        <v>392</v>
      </c>
    </row>
    <row r="17" spans="1:11" ht="21">
      <c r="A17" s="11"/>
      <c r="B17" s="16" t="s">
        <v>389</v>
      </c>
      <c r="C17" s="21"/>
      <c r="D17" s="21"/>
      <c r="E17" s="19"/>
      <c r="F17" s="19"/>
      <c r="G17" s="21"/>
      <c r="H17" s="19"/>
      <c r="I17" s="21"/>
      <c r="J17" s="20" t="s">
        <v>15</v>
      </c>
      <c r="K17" s="13">
        <v>244166</v>
      </c>
    </row>
    <row r="18" spans="1:11" ht="21">
      <c r="A18" s="11"/>
      <c r="B18" s="16" t="s">
        <v>388</v>
      </c>
      <c r="C18" s="21"/>
      <c r="D18" s="21"/>
      <c r="E18" s="19"/>
      <c r="F18" s="19"/>
      <c r="G18" s="21"/>
      <c r="H18" s="19"/>
      <c r="I18" s="21"/>
      <c r="J18" s="20"/>
      <c r="K18" s="89"/>
    </row>
    <row r="19" spans="1:11" ht="21">
      <c r="A19" s="12"/>
      <c r="B19" s="20" t="s">
        <v>125</v>
      </c>
      <c r="C19" s="21"/>
      <c r="D19" s="21"/>
      <c r="E19" s="19"/>
      <c r="F19" s="19"/>
      <c r="G19" s="21"/>
      <c r="H19" s="19"/>
      <c r="I19" s="21"/>
      <c r="J19" s="20"/>
      <c r="K19" s="13"/>
    </row>
    <row r="20" spans="1:11" ht="21">
      <c r="A20" s="8"/>
      <c r="B20" s="20"/>
      <c r="C20" s="9"/>
      <c r="D20" s="9"/>
      <c r="E20" s="14"/>
      <c r="F20" s="9"/>
      <c r="G20" s="9"/>
      <c r="H20" s="28"/>
      <c r="I20" s="9"/>
      <c r="J20" s="28"/>
      <c r="K20" s="28"/>
    </row>
    <row r="21" spans="1:11" ht="21">
      <c r="A21" s="11">
        <v>4</v>
      </c>
      <c r="B21" s="40" t="s">
        <v>298</v>
      </c>
      <c r="C21" s="17">
        <v>5310</v>
      </c>
      <c r="D21" s="1">
        <f>C21</f>
        <v>5310</v>
      </c>
      <c r="E21" s="15" t="s">
        <v>5</v>
      </c>
      <c r="F21" s="18" t="s">
        <v>151</v>
      </c>
      <c r="G21" s="17">
        <v>5310</v>
      </c>
      <c r="H21" s="15" t="str">
        <f>F21</f>
        <v>ด่านซ้ายธุรกิจการพิมพ์</v>
      </c>
      <c r="I21" s="17">
        <v>5310</v>
      </c>
      <c r="J21" s="15" t="s">
        <v>14</v>
      </c>
      <c r="K21" s="42" t="s">
        <v>393</v>
      </c>
    </row>
    <row r="22" spans="1:11" ht="21">
      <c r="A22" s="12"/>
      <c r="B22" s="6"/>
      <c r="C22" s="21"/>
      <c r="D22" s="21"/>
      <c r="E22" s="20"/>
      <c r="F22" s="20"/>
      <c r="G22" s="21"/>
      <c r="H22" s="20"/>
      <c r="I22" s="21"/>
      <c r="J22" s="20" t="s">
        <v>15</v>
      </c>
      <c r="K22" s="13">
        <v>244168</v>
      </c>
    </row>
    <row r="23" spans="1:11" ht="21">
      <c r="A23" s="8"/>
      <c r="B23" s="20"/>
      <c r="C23" s="9"/>
      <c r="D23" s="9"/>
      <c r="E23" s="14"/>
      <c r="F23" s="9"/>
      <c r="G23" s="9"/>
      <c r="H23" s="28"/>
      <c r="I23" s="9"/>
      <c r="J23" s="28"/>
      <c r="K23" s="28"/>
    </row>
    <row r="24" spans="1:11" ht="21">
      <c r="A24" s="11">
        <v>5</v>
      </c>
      <c r="B24" s="40" t="s">
        <v>298</v>
      </c>
      <c r="C24" s="17">
        <v>2280</v>
      </c>
      <c r="D24" s="1">
        <f>C24</f>
        <v>2280</v>
      </c>
      <c r="E24" s="15" t="s">
        <v>5</v>
      </c>
      <c r="F24" s="18" t="s">
        <v>151</v>
      </c>
      <c r="G24" s="17">
        <v>2280</v>
      </c>
      <c r="H24" s="15" t="str">
        <f>F24</f>
        <v>ด่านซ้ายธุรกิจการพิมพ์</v>
      </c>
      <c r="I24" s="17">
        <v>2280</v>
      </c>
      <c r="J24" s="15" t="s">
        <v>14</v>
      </c>
      <c r="K24" s="42" t="s">
        <v>394</v>
      </c>
    </row>
    <row r="25" spans="1:11" ht="21">
      <c r="A25" s="12"/>
      <c r="B25" s="6"/>
      <c r="C25" s="21"/>
      <c r="D25" s="21"/>
      <c r="E25" s="20"/>
      <c r="F25" s="20"/>
      <c r="G25" s="21"/>
      <c r="H25" s="20"/>
      <c r="I25" s="21"/>
      <c r="J25" s="20" t="s">
        <v>15</v>
      </c>
      <c r="K25" s="13">
        <v>244168</v>
      </c>
    </row>
    <row r="26" spans="1:11" ht="21">
      <c r="A26" s="8"/>
      <c r="B26" s="20"/>
      <c r="C26" s="9"/>
      <c r="D26" s="9"/>
      <c r="E26" s="14"/>
      <c r="F26" s="9"/>
      <c r="G26" s="9"/>
      <c r="H26" s="28"/>
      <c r="I26" s="9"/>
      <c r="J26" s="28"/>
      <c r="K26" s="28"/>
    </row>
    <row r="27" spans="1:11" ht="21">
      <c r="A27" s="11">
        <v>6</v>
      </c>
      <c r="B27" s="40" t="s">
        <v>298</v>
      </c>
      <c r="C27" s="17">
        <v>2580</v>
      </c>
      <c r="D27" s="1">
        <f>C27</f>
        <v>2580</v>
      </c>
      <c r="E27" s="15" t="s">
        <v>5</v>
      </c>
      <c r="F27" s="18" t="s">
        <v>151</v>
      </c>
      <c r="G27" s="17">
        <v>2580</v>
      </c>
      <c r="H27" s="15" t="str">
        <f>F27</f>
        <v>ด่านซ้ายธุรกิจการพิมพ์</v>
      </c>
      <c r="I27" s="17">
        <v>2580</v>
      </c>
      <c r="J27" s="15" t="s">
        <v>14</v>
      </c>
      <c r="K27" s="42" t="s">
        <v>395</v>
      </c>
    </row>
    <row r="28" spans="1:11" ht="21">
      <c r="A28" s="12"/>
      <c r="B28" s="6"/>
      <c r="C28" s="21"/>
      <c r="D28" s="21"/>
      <c r="E28" s="20"/>
      <c r="F28" s="20"/>
      <c r="G28" s="21"/>
      <c r="H28" s="20"/>
      <c r="I28" s="21"/>
      <c r="J28" s="20" t="s">
        <v>15</v>
      </c>
      <c r="K28" s="13">
        <v>244168</v>
      </c>
    </row>
    <row r="29" spans="1:11" ht="21">
      <c r="A29" s="8"/>
      <c r="B29" s="9"/>
      <c r="C29" s="9"/>
      <c r="D29" s="9"/>
      <c r="E29" s="14"/>
      <c r="F29" s="9"/>
      <c r="G29" s="9"/>
      <c r="H29" s="28"/>
      <c r="I29" s="9"/>
      <c r="J29" s="28"/>
      <c r="K29" s="28"/>
    </row>
    <row r="30" spans="1:11" ht="21">
      <c r="A30" s="11">
        <v>7</v>
      </c>
      <c r="B30" s="16" t="s">
        <v>29</v>
      </c>
      <c r="C30" s="17">
        <v>2580</v>
      </c>
      <c r="D30" s="1">
        <f>C30</f>
        <v>2580</v>
      </c>
      <c r="E30" s="15" t="s">
        <v>5</v>
      </c>
      <c r="F30" s="18" t="s">
        <v>170</v>
      </c>
      <c r="G30" s="17">
        <v>2580</v>
      </c>
      <c r="H30" s="15" t="str">
        <f>F30</f>
        <v>ณัฐวุฒิยนต์</v>
      </c>
      <c r="I30" s="17">
        <v>2580</v>
      </c>
      <c r="J30" s="15" t="s">
        <v>14</v>
      </c>
      <c r="K30" s="42" t="s">
        <v>397</v>
      </c>
    </row>
    <row r="31" spans="1:11" ht="21">
      <c r="A31" s="12"/>
      <c r="B31" s="6" t="s">
        <v>396</v>
      </c>
      <c r="C31" s="21"/>
      <c r="D31" s="21"/>
      <c r="E31" s="20"/>
      <c r="F31" s="20"/>
      <c r="G31" s="21"/>
      <c r="H31" s="20"/>
      <c r="I31" s="21"/>
      <c r="J31" s="20" t="s">
        <v>15</v>
      </c>
      <c r="K31" s="13">
        <v>244179</v>
      </c>
    </row>
    <row r="32" spans="1:11" ht="21">
      <c r="A32" s="8"/>
      <c r="B32" s="56"/>
      <c r="C32" s="10"/>
      <c r="D32" s="10"/>
      <c r="E32" s="9"/>
      <c r="F32" s="9"/>
      <c r="G32" s="10"/>
      <c r="H32" s="9"/>
      <c r="I32" s="10"/>
      <c r="J32" s="9"/>
      <c r="K32" s="2"/>
    </row>
    <row r="33" spans="1:11" ht="21">
      <c r="A33" s="11">
        <v>8</v>
      </c>
      <c r="B33" s="16" t="s">
        <v>29</v>
      </c>
      <c r="C33" s="1">
        <v>11030</v>
      </c>
      <c r="D33" s="1">
        <f>C33</f>
        <v>11030</v>
      </c>
      <c r="E33" s="22" t="s">
        <v>5</v>
      </c>
      <c r="F33" s="15" t="s">
        <v>147</v>
      </c>
      <c r="G33" s="1">
        <v>11030</v>
      </c>
      <c r="H33" s="15" t="str">
        <f>F33</f>
        <v>ร้าน ศ.วรุณเซอร์วิส</v>
      </c>
      <c r="I33" s="1">
        <v>11030</v>
      </c>
      <c r="J33" s="15" t="s">
        <v>14</v>
      </c>
      <c r="K33" s="42" t="s">
        <v>398</v>
      </c>
    </row>
    <row r="34" spans="1:11" ht="21">
      <c r="A34" s="12"/>
      <c r="B34" s="16" t="s">
        <v>166</v>
      </c>
      <c r="C34" s="21"/>
      <c r="D34" s="21"/>
      <c r="E34" s="19"/>
      <c r="F34" s="20"/>
      <c r="G34" s="20"/>
      <c r="H34" s="20"/>
      <c r="I34" s="20"/>
      <c r="J34" s="20" t="s">
        <v>15</v>
      </c>
      <c r="K34" s="13">
        <v>244187</v>
      </c>
    </row>
    <row r="35" spans="1:11" ht="21">
      <c r="A35" s="12"/>
      <c r="B35" s="20" t="s">
        <v>167</v>
      </c>
      <c r="C35" s="21"/>
      <c r="D35" s="21"/>
      <c r="E35" s="19"/>
      <c r="F35" s="20"/>
      <c r="G35" s="20"/>
      <c r="H35" s="20"/>
      <c r="I35" s="20"/>
      <c r="J35" s="20"/>
      <c r="K35" s="13"/>
    </row>
    <row r="36" spans="1:11" ht="21">
      <c r="A36" s="8"/>
      <c r="B36" s="9"/>
      <c r="C36" s="9"/>
      <c r="D36" s="9"/>
      <c r="E36" s="14"/>
      <c r="F36" s="9"/>
      <c r="G36" s="9"/>
      <c r="H36" s="28"/>
      <c r="I36" s="28"/>
      <c r="J36" s="28"/>
      <c r="K36" s="29"/>
    </row>
    <row r="37" spans="1:11" ht="21">
      <c r="A37" s="93" t="s">
        <v>375</v>
      </c>
      <c r="B37" s="93"/>
      <c r="C37" s="93"/>
      <c r="D37" s="93"/>
      <c r="E37" s="93"/>
      <c r="F37" s="93"/>
      <c r="G37" s="93"/>
      <c r="H37" s="93"/>
      <c r="I37" s="93"/>
      <c r="J37" s="93"/>
      <c r="K37" s="112" t="s">
        <v>0</v>
      </c>
    </row>
    <row r="38" spans="1:11" ht="21">
      <c r="A38" s="93" t="s">
        <v>1</v>
      </c>
      <c r="B38" s="93"/>
      <c r="C38" s="93"/>
      <c r="D38" s="93"/>
      <c r="E38" s="93"/>
      <c r="F38" s="93"/>
      <c r="G38" s="93"/>
      <c r="H38" s="93"/>
      <c r="I38" s="93"/>
      <c r="J38" s="93"/>
      <c r="K38" s="6"/>
    </row>
    <row r="39" spans="1:11" ht="21">
      <c r="A39" s="94" t="s">
        <v>376</v>
      </c>
      <c r="B39" s="94"/>
      <c r="C39" s="94"/>
      <c r="D39" s="94"/>
      <c r="E39" s="94"/>
      <c r="F39" s="94"/>
      <c r="G39" s="94"/>
      <c r="H39" s="94"/>
      <c r="I39" s="94"/>
      <c r="J39" s="94"/>
      <c r="K39" s="6"/>
    </row>
    <row r="40" spans="1:11" ht="21" customHeight="1">
      <c r="A40" s="95" t="s">
        <v>2</v>
      </c>
      <c r="B40" s="91" t="s">
        <v>6</v>
      </c>
      <c r="C40" s="91" t="s">
        <v>7</v>
      </c>
      <c r="D40" s="95" t="s">
        <v>3</v>
      </c>
      <c r="E40" s="91" t="s">
        <v>8</v>
      </c>
      <c r="F40" s="100" t="s">
        <v>445</v>
      </c>
      <c r="G40" s="101"/>
      <c r="H40" s="100" t="s">
        <v>446</v>
      </c>
      <c r="I40" s="101"/>
      <c r="J40" s="91" t="s">
        <v>4</v>
      </c>
      <c r="K40" s="91" t="s">
        <v>9</v>
      </c>
    </row>
    <row r="41" spans="1:11" ht="32.25" customHeight="1">
      <c r="A41" s="96"/>
      <c r="B41" s="92"/>
      <c r="C41" s="92"/>
      <c r="D41" s="96"/>
      <c r="E41" s="92"/>
      <c r="F41" s="102"/>
      <c r="G41" s="103"/>
      <c r="H41" s="102"/>
      <c r="I41" s="103"/>
      <c r="J41" s="92"/>
      <c r="K41" s="92"/>
    </row>
    <row r="42" spans="1:11" ht="21">
      <c r="A42" s="11">
        <v>9</v>
      </c>
      <c r="B42" s="23" t="s">
        <v>73</v>
      </c>
      <c r="C42" s="1">
        <v>8700</v>
      </c>
      <c r="D42" s="1">
        <f>C42</f>
        <v>8700</v>
      </c>
      <c r="E42" s="15" t="s">
        <v>5</v>
      </c>
      <c r="F42" s="18" t="s">
        <v>23</v>
      </c>
      <c r="G42" s="1">
        <v>8700</v>
      </c>
      <c r="H42" s="15" t="str">
        <f>F42</f>
        <v>นายณัฐวุฒิ  ยอดธรรม</v>
      </c>
      <c r="I42" s="1">
        <v>8700</v>
      </c>
      <c r="J42" s="36" t="s">
        <v>20</v>
      </c>
      <c r="K42" s="42" t="s">
        <v>399</v>
      </c>
    </row>
    <row r="43" spans="1:11" ht="21">
      <c r="A43" s="12"/>
      <c r="B43" s="20" t="s">
        <v>79</v>
      </c>
      <c r="C43" s="21"/>
      <c r="D43" s="21"/>
      <c r="E43" s="20"/>
      <c r="F43" s="20"/>
      <c r="G43" s="21"/>
      <c r="H43" s="20"/>
      <c r="I43" s="21"/>
      <c r="J43" s="20" t="s">
        <v>21</v>
      </c>
      <c r="K43" s="13">
        <v>244196</v>
      </c>
    </row>
    <row r="44" spans="1:11" ht="19.5" customHeight="1">
      <c r="A44" s="12"/>
      <c r="B44" s="20" t="s">
        <v>132</v>
      </c>
      <c r="C44" s="21"/>
      <c r="D44" s="21"/>
      <c r="E44" s="20"/>
      <c r="F44" s="20"/>
      <c r="G44" s="21"/>
      <c r="H44" s="20"/>
      <c r="I44" s="21"/>
      <c r="J44" s="20" t="s">
        <v>22</v>
      </c>
      <c r="K44" s="13"/>
    </row>
    <row r="45" spans="1:11" ht="21">
      <c r="A45" s="8"/>
      <c r="B45" s="9"/>
      <c r="C45" s="10"/>
      <c r="D45" s="10"/>
      <c r="E45" s="9"/>
      <c r="F45" s="9"/>
      <c r="G45" s="10"/>
      <c r="H45" s="9"/>
      <c r="I45" s="10"/>
      <c r="J45" s="14"/>
      <c r="K45" s="9"/>
    </row>
    <row r="46" spans="1:11" ht="21">
      <c r="A46" s="11">
        <v>10</v>
      </c>
      <c r="B46" s="23" t="s">
        <v>73</v>
      </c>
      <c r="C46" s="1">
        <v>8700</v>
      </c>
      <c r="D46" s="1">
        <f>C46</f>
        <v>8700</v>
      </c>
      <c r="E46" s="15" t="s">
        <v>5</v>
      </c>
      <c r="F46" s="18" t="s">
        <v>12</v>
      </c>
      <c r="G46" s="1">
        <v>8700</v>
      </c>
      <c r="H46" s="15" t="str">
        <f>F46</f>
        <v>นายสุริยา  สิงห์สถิตย์</v>
      </c>
      <c r="I46" s="1">
        <v>8700</v>
      </c>
      <c r="J46" s="36" t="s">
        <v>20</v>
      </c>
      <c r="K46" s="42" t="s">
        <v>400</v>
      </c>
    </row>
    <row r="47" spans="1:11" ht="21">
      <c r="A47" s="12"/>
      <c r="B47" s="20" t="s">
        <v>79</v>
      </c>
      <c r="C47" s="21"/>
      <c r="D47" s="21"/>
      <c r="E47" s="20"/>
      <c r="F47" s="20"/>
      <c r="G47" s="21"/>
      <c r="H47" s="20"/>
      <c r="I47" s="21"/>
      <c r="J47" s="20" t="s">
        <v>21</v>
      </c>
      <c r="K47" s="13">
        <v>244165</v>
      </c>
    </row>
    <row r="48" spans="1:11" ht="21">
      <c r="A48" s="12"/>
      <c r="B48" s="20" t="s">
        <v>132</v>
      </c>
      <c r="C48" s="21"/>
      <c r="D48" s="21"/>
      <c r="E48" s="20"/>
      <c r="F48" s="20"/>
      <c r="G48" s="21"/>
      <c r="H48" s="20"/>
      <c r="I48" s="21"/>
      <c r="J48" s="20" t="s">
        <v>22</v>
      </c>
      <c r="K48" s="13"/>
    </row>
    <row r="49" spans="1:11" ht="21">
      <c r="A49" s="8"/>
      <c r="B49" s="9"/>
      <c r="C49" s="10"/>
      <c r="D49" s="10"/>
      <c r="E49" s="9"/>
      <c r="F49" s="9"/>
      <c r="G49" s="10"/>
      <c r="H49" s="9"/>
      <c r="I49" s="10"/>
      <c r="J49" s="14"/>
      <c r="K49" s="9"/>
    </row>
    <row r="50" spans="1:11" ht="21">
      <c r="A50" s="11">
        <v>11</v>
      </c>
      <c r="B50" s="23" t="s">
        <v>73</v>
      </c>
      <c r="C50" s="1">
        <v>8700</v>
      </c>
      <c r="D50" s="1">
        <f>C50</f>
        <v>8700</v>
      </c>
      <c r="E50" s="15" t="s">
        <v>5</v>
      </c>
      <c r="F50" s="18" t="s">
        <v>46</v>
      </c>
      <c r="G50" s="1">
        <v>8700</v>
      </c>
      <c r="H50" s="15" t="str">
        <f>F50</f>
        <v>นายสุริยนต์  พรหมรักษา</v>
      </c>
      <c r="I50" s="1">
        <v>8700</v>
      </c>
      <c r="J50" s="36" t="s">
        <v>20</v>
      </c>
      <c r="K50" s="42" t="s">
        <v>401</v>
      </c>
    </row>
    <row r="51" spans="1:11" ht="21">
      <c r="A51" s="12"/>
      <c r="B51" s="20" t="s">
        <v>79</v>
      </c>
      <c r="C51" s="21"/>
      <c r="D51" s="21"/>
      <c r="E51" s="20"/>
      <c r="F51" s="18"/>
      <c r="G51" s="21"/>
      <c r="H51" s="20"/>
      <c r="I51" s="21"/>
      <c r="J51" s="20" t="s">
        <v>21</v>
      </c>
      <c r="K51" s="13">
        <v>244196</v>
      </c>
    </row>
    <row r="52" spans="1:11" ht="21">
      <c r="A52" s="12"/>
      <c r="B52" s="20" t="s">
        <v>132</v>
      </c>
      <c r="C52" s="21"/>
      <c r="D52" s="21"/>
      <c r="E52" s="20"/>
      <c r="F52" s="20"/>
      <c r="G52" s="21"/>
      <c r="H52" s="20"/>
      <c r="I52" s="21"/>
      <c r="J52" s="20" t="s">
        <v>22</v>
      </c>
      <c r="K52" s="13"/>
    </row>
    <row r="53" spans="1:11" ht="21">
      <c r="A53" s="8"/>
      <c r="B53" s="9"/>
      <c r="C53" s="10"/>
      <c r="D53" s="10"/>
      <c r="E53" s="9"/>
      <c r="F53" s="9"/>
      <c r="G53" s="10"/>
      <c r="H53" s="9"/>
      <c r="I53" s="10"/>
      <c r="J53" s="14"/>
      <c r="K53" s="9"/>
    </row>
    <row r="54" spans="1:11" ht="21">
      <c r="A54" s="77">
        <v>12</v>
      </c>
      <c r="B54" s="23" t="s">
        <v>73</v>
      </c>
      <c r="C54" s="1">
        <v>8700</v>
      </c>
      <c r="D54" s="1">
        <f>C54</f>
        <v>8700</v>
      </c>
      <c r="E54" s="15" t="s">
        <v>5</v>
      </c>
      <c r="F54" s="18" t="s">
        <v>28</v>
      </c>
      <c r="G54" s="1">
        <v>8700</v>
      </c>
      <c r="H54" s="15" t="str">
        <f>F54</f>
        <v xml:space="preserve">นายณัฐพงศ์   นนทะโคตร   </v>
      </c>
      <c r="I54" s="1">
        <v>8700</v>
      </c>
      <c r="J54" s="36" t="s">
        <v>20</v>
      </c>
      <c r="K54" s="42" t="s">
        <v>402</v>
      </c>
    </row>
    <row r="55" spans="1:11" ht="21">
      <c r="A55" s="11"/>
      <c r="B55" s="16" t="s">
        <v>90</v>
      </c>
      <c r="C55" s="17"/>
      <c r="D55" s="4"/>
      <c r="E55" s="20"/>
      <c r="F55" s="6"/>
      <c r="G55" s="17"/>
      <c r="H55" s="19"/>
      <c r="I55" s="17"/>
      <c r="J55" s="20" t="s">
        <v>21</v>
      </c>
      <c r="K55" s="25">
        <v>244196</v>
      </c>
    </row>
    <row r="56" spans="1:11" ht="21">
      <c r="A56" s="12"/>
      <c r="B56" s="88" t="s">
        <v>24</v>
      </c>
      <c r="C56" s="49"/>
      <c r="D56" s="21"/>
      <c r="E56" s="18"/>
      <c r="F56" s="6"/>
      <c r="G56" s="49"/>
      <c r="H56" s="20"/>
      <c r="I56" s="49"/>
      <c r="J56" s="20" t="s">
        <v>22</v>
      </c>
      <c r="K56" s="25"/>
    </row>
    <row r="57" spans="1:11" ht="21">
      <c r="A57" s="12"/>
      <c r="B57" s="88" t="s">
        <v>33</v>
      </c>
      <c r="C57" s="49"/>
      <c r="D57" s="21"/>
      <c r="E57" s="6"/>
      <c r="F57" s="20"/>
      <c r="G57" s="49"/>
      <c r="H57" s="20"/>
      <c r="I57" s="49"/>
      <c r="J57" s="20"/>
      <c r="K57" s="25"/>
    </row>
    <row r="58" spans="1:11" ht="21">
      <c r="A58" s="12"/>
      <c r="B58" s="19" t="s">
        <v>32</v>
      </c>
      <c r="C58" s="21"/>
      <c r="D58" s="21"/>
      <c r="E58" s="6"/>
      <c r="F58" s="20"/>
      <c r="G58" s="21"/>
      <c r="H58" s="6"/>
      <c r="I58" s="21"/>
      <c r="J58" s="20"/>
      <c r="K58" s="18"/>
    </row>
    <row r="59" spans="1:11" ht="21">
      <c r="A59" s="8"/>
      <c r="B59" s="14"/>
      <c r="C59" s="10"/>
      <c r="D59" s="48"/>
      <c r="E59" s="9"/>
      <c r="F59" s="47"/>
      <c r="G59" s="10"/>
      <c r="H59" s="9"/>
      <c r="I59" s="10"/>
      <c r="J59" s="3"/>
      <c r="K59" s="9"/>
    </row>
    <row r="60" spans="1:11" ht="21">
      <c r="A60" s="41"/>
      <c r="B60" s="6"/>
      <c r="C60" s="27"/>
      <c r="D60" s="27"/>
      <c r="E60" s="6"/>
      <c r="F60" s="6"/>
      <c r="G60" s="6"/>
      <c r="H60" s="6"/>
      <c r="I60" s="6"/>
      <c r="J60" s="6"/>
      <c r="K60" s="6"/>
    </row>
    <row r="61" spans="1:11" ht="21">
      <c r="A61" s="41"/>
      <c r="B61" s="6"/>
      <c r="C61" s="27"/>
      <c r="D61" s="27"/>
      <c r="E61" s="6"/>
      <c r="F61" s="6"/>
      <c r="G61" s="6"/>
      <c r="H61" s="6"/>
      <c r="I61" s="6"/>
      <c r="J61" s="6"/>
      <c r="K61" s="6"/>
    </row>
    <row r="62" spans="1:11" ht="21.75" customHeight="1">
      <c r="A62" s="41"/>
      <c r="B62" s="6"/>
      <c r="C62" s="27"/>
      <c r="D62" s="27"/>
      <c r="E62" s="6"/>
      <c r="F62" s="6"/>
      <c r="G62" s="6"/>
      <c r="H62" s="6"/>
      <c r="I62" s="6"/>
      <c r="J62" s="6"/>
      <c r="K62" s="6"/>
    </row>
    <row r="63" spans="1:11" ht="21">
      <c r="H63" s="6"/>
      <c r="I63" s="6"/>
      <c r="J63" s="6"/>
    </row>
    <row r="64" spans="1:11" ht="21">
      <c r="H64" s="6"/>
      <c r="I64" s="6"/>
      <c r="J64" s="6"/>
    </row>
    <row r="65" spans="8:10" ht="21">
      <c r="H65" s="6"/>
      <c r="I65" s="6"/>
      <c r="J65" s="6"/>
    </row>
  </sheetData>
  <mergeCells count="24">
    <mergeCell ref="F40:G41"/>
    <mergeCell ref="H40:I41"/>
    <mergeCell ref="J40:J41"/>
    <mergeCell ref="K40:K41"/>
    <mergeCell ref="J4:J5"/>
    <mergeCell ref="K4:K5"/>
    <mergeCell ref="A37:J37"/>
    <mergeCell ref="A38:J38"/>
    <mergeCell ref="A39:J39"/>
    <mergeCell ref="A40:A41"/>
    <mergeCell ref="B40:B41"/>
    <mergeCell ref="C40:C41"/>
    <mergeCell ref="D40:D41"/>
    <mergeCell ref="E40:E41"/>
    <mergeCell ref="F4:G5"/>
    <mergeCell ref="H4:I5"/>
    <mergeCell ref="A1:J1"/>
    <mergeCell ref="A2:J2"/>
    <mergeCell ref="A3:J3"/>
    <mergeCell ref="A4:A5"/>
    <mergeCell ref="B4:B5"/>
    <mergeCell ref="C4:C5"/>
    <mergeCell ref="D4:D5"/>
    <mergeCell ref="E4:E5"/>
  </mergeCells>
  <pageMargins left="0.46" right="0.39" top="0.57999999999999996" bottom="0.32" header="0.19685039370078741" footer="0.19685039370078741"/>
  <pageSetup paperSize="9" scale="70" orientation="landscape" r:id="rId1"/>
  <rowBreaks count="2" manualBreakCount="2">
    <brk id="36" max="8" man="1"/>
    <brk id="6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ADF0-B700-449F-8CD0-E508F463873E}">
  <sheetPr>
    <tabColor rgb="FFFF33CC"/>
  </sheetPr>
  <dimension ref="A1:K74"/>
  <sheetViews>
    <sheetView view="pageBreakPreview" topLeftCell="A31" zoomScaleNormal="100" zoomScaleSheetLayoutView="100" workbookViewId="0">
      <selection activeCell="F41" sqref="F41:I42"/>
    </sheetView>
  </sheetViews>
  <sheetFormatPr defaultColWidth="9" defaultRowHeight="15"/>
  <cols>
    <col min="1" max="1" width="7.28515625" customWidth="1"/>
    <col min="2" max="2" width="32.85546875" customWidth="1"/>
    <col min="3" max="3" width="15.28515625" customWidth="1"/>
    <col min="4" max="4" width="14.28515625" customWidth="1"/>
    <col min="5" max="5" width="13.7109375" customWidth="1"/>
    <col min="6" max="6" width="25.28515625" customWidth="1"/>
    <col min="7" max="7" width="14.28515625" customWidth="1"/>
    <col min="8" max="8" width="25.140625" customWidth="1"/>
    <col min="9" max="9" width="15.5703125" customWidth="1"/>
    <col min="10" max="10" width="17" customWidth="1"/>
    <col min="11" max="11" width="17.42578125" customWidth="1"/>
    <col min="12" max="12" width="12.140625" customWidth="1"/>
    <col min="13" max="13" width="9" customWidth="1"/>
  </cols>
  <sheetData>
    <row r="1" spans="1:11" ht="21">
      <c r="A1" s="93" t="s">
        <v>339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340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29</v>
      </c>
      <c r="C6" s="1">
        <v>400</v>
      </c>
      <c r="D6" s="1">
        <f>C6</f>
        <v>400</v>
      </c>
      <c r="E6" s="22" t="s">
        <v>5</v>
      </c>
      <c r="F6" s="15" t="s">
        <v>293</v>
      </c>
      <c r="G6" s="1">
        <v>400</v>
      </c>
      <c r="H6" s="15" t="str">
        <f>F6</f>
        <v>ร้าน ดาร์ลิงล้อแต่ง</v>
      </c>
      <c r="I6" s="1">
        <v>400</v>
      </c>
      <c r="J6" s="15" t="s">
        <v>14</v>
      </c>
      <c r="K6" s="42" t="s">
        <v>341</v>
      </c>
    </row>
    <row r="7" spans="1:11" ht="21">
      <c r="A7" s="12"/>
      <c r="B7" s="16" t="s">
        <v>166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244147</v>
      </c>
    </row>
    <row r="8" spans="1:11" ht="21">
      <c r="A8" s="12"/>
      <c r="B8" s="20" t="s">
        <v>167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6"/>
      <c r="C9" s="21"/>
      <c r="D9" s="21"/>
      <c r="E9" s="6"/>
      <c r="F9" s="20"/>
      <c r="G9" s="21"/>
      <c r="H9" s="20"/>
      <c r="I9" s="21"/>
      <c r="J9" s="20"/>
      <c r="K9" s="25"/>
    </row>
    <row r="10" spans="1:11" ht="21">
      <c r="A10" s="77">
        <v>2</v>
      </c>
      <c r="B10" s="23" t="s">
        <v>342</v>
      </c>
      <c r="C10" s="78">
        <v>150000</v>
      </c>
      <c r="D10" s="1">
        <f>C10</f>
        <v>150000</v>
      </c>
      <c r="E10" s="22" t="s">
        <v>5</v>
      </c>
      <c r="F10" s="36" t="s">
        <v>346</v>
      </c>
      <c r="G10" s="78">
        <v>150000</v>
      </c>
      <c r="H10" s="22" t="str">
        <f>F10</f>
        <v>นายพลวัฒน์  เสนานุช</v>
      </c>
      <c r="I10" s="78">
        <v>150000</v>
      </c>
      <c r="J10" s="15" t="s">
        <v>14</v>
      </c>
      <c r="K10" s="42" t="s">
        <v>347</v>
      </c>
    </row>
    <row r="11" spans="1:11" ht="21">
      <c r="A11" s="12"/>
      <c r="B11" s="16" t="s">
        <v>343</v>
      </c>
      <c r="C11" s="4"/>
      <c r="D11" s="4"/>
      <c r="E11" s="19"/>
      <c r="F11" s="19"/>
      <c r="G11" s="4"/>
      <c r="H11" s="19"/>
      <c r="I11" s="4"/>
      <c r="J11" s="20" t="s">
        <v>15</v>
      </c>
      <c r="K11" s="13">
        <v>244148</v>
      </c>
    </row>
    <row r="12" spans="1:11" ht="21">
      <c r="A12" s="12"/>
      <c r="B12" s="16" t="s">
        <v>344</v>
      </c>
      <c r="C12" s="4"/>
      <c r="D12" s="4"/>
      <c r="E12" s="19"/>
      <c r="F12" s="19"/>
      <c r="G12" s="4"/>
      <c r="H12" s="19"/>
      <c r="I12" s="4"/>
      <c r="J12" s="19"/>
      <c r="K12" s="13"/>
    </row>
    <row r="13" spans="1:11" ht="21">
      <c r="A13" s="12"/>
      <c r="B13" s="20" t="s">
        <v>345</v>
      </c>
      <c r="C13" s="4"/>
      <c r="D13" s="4"/>
      <c r="E13" s="19"/>
      <c r="F13" s="19"/>
      <c r="G13" s="4"/>
      <c r="H13" s="19"/>
      <c r="I13" s="4"/>
      <c r="J13" s="19"/>
      <c r="K13" s="13"/>
    </row>
    <row r="14" spans="1:11" ht="21">
      <c r="A14" s="8"/>
      <c r="B14" s="9"/>
      <c r="C14" s="10"/>
      <c r="D14" s="10"/>
      <c r="E14" s="9"/>
      <c r="F14" s="9"/>
      <c r="G14" s="10"/>
      <c r="H14" s="9"/>
      <c r="I14" s="10"/>
      <c r="J14" s="14"/>
      <c r="K14" s="9"/>
    </row>
    <row r="15" spans="1:11" ht="21">
      <c r="A15" s="11">
        <v>3</v>
      </c>
      <c r="B15" s="23" t="s">
        <v>354</v>
      </c>
      <c r="C15" s="1">
        <v>30000</v>
      </c>
      <c r="D15" s="1">
        <f>C15</f>
        <v>30000</v>
      </c>
      <c r="E15" s="22" t="s">
        <v>5</v>
      </c>
      <c r="F15" s="20" t="s">
        <v>352</v>
      </c>
      <c r="G15" s="1">
        <v>30000</v>
      </c>
      <c r="H15" s="15" t="str">
        <f>F15</f>
        <v>นายพีระพงษ์  กองสิงห์</v>
      </c>
      <c r="I15" s="1">
        <v>30000</v>
      </c>
      <c r="J15" s="15" t="s">
        <v>14</v>
      </c>
      <c r="K15" s="42" t="s">
        <v>353</v>
      </c>
    </row>
    <row r="16" spans="1:11" ht="21">
      <c r="A16" s="11"/>
      <c r="B16" s="16" t="s">
        <v>355</v>
      </c>
      <c r="C16" s="21"/>
      <c r="D16" s="21"/>
      <c r="E16" s="19"/>
      <c r="F16" s="19"/>
      <c r="G16" s="21"/>
      <c r="H16" s="19"/>
      <c r="I16" s="21"/>
      <c r="J16" s="20"/>
      <c r="K16" s="89"/>
    </row>
    <row r="17" spans="1:11" ht="21">
      <c r="A17" s="11"/>
      <c r="B17" s="16" t="s">
        <v>344</v>
      </c>
      <c r="C17" s="21"/>
      <c r="D17" s="21"/>
      <c r="E17" s="19"/>
      <c r="F17" s="19"/>
      <c r="G17" s="21"/>
      <c r="H17" s="19"/>
      <c r="I17" s="21"/>
      <c r="J17" s="20"/>
      <c r="K17" s="89"/>
    </row>
    <row r="18" spans="1:11" ht="21">
      <c r="A18" s="12"/>
      <c r="B18" s="20" t="s">
        <v>345</v>
      </c>
      <c r="C18" s="21"/>
      <c r="D18" s="21"/>
      <c r="E18" s="19"/>
      <c r="F18" s="19"/>
      <c r="G18" s="21"/>
      <c r="H18" s="19"/>
      <c r="I18" s="21"/>
      <c r="J18" s="20" t="s">
        <v>15</v>
      </c>
      <c r="K18" s="13">
        <v>244152</v>
      </c>
    </row>
    <row r="19" spans="1:11" ht="21">
      <c r="A19" s="8"/>
      <c r="B19" s="20"/>
      <c r="C19" s="9"/>
      <c r="D19" s="9"/>
      <c r="E19" s="14"/>
      <c r="F19" s="9"/>
      <c r="G19" s="9"/>
      <c r="H19" s="28"/>
      <c r="I19" s="9"/>
      <c r="J19" s="28"/>
      <c r="K19" s="29"/>
    </row>
    <row r="20" spans="1:11" ht="21">
      <c r="A20" s="11">
        <v>4</v>
      </c>
      <c r="B20" s="23" t="s">
        <v>348</v>
      </c>
      <c r="C20" s="1">
        <v>17500</v>
      </c>
      <c r="D20" s="1">
        <f>C20</f>
        <v>17500</v>
      </c>
      <c r="E20" s="22" t="s">
        <v>5</v>
      </c>
      <c r="F20" s="20" t="s">
        <v>356</v>
      </c>
      <c r="G20" s="1">
        <v>17500</v>
      </c>
      <c r="H20" s="15" t="str">
        <f>F20</f>
        <v>นายธนพงษ์  อัคคีสำโรง</v>
      </c>
      <c r="I20" s="1">
        <v>17500</v>
      </c>
      <c r="J20" s="15" t="s">
        <v>14</v>
      </c>
      <c r="K20" s="42" t="s">
        <v>357</v>
      </c>
    </row>
    <row r="21" spans="1:11" ht="21">
      <c r="A21" s="12"/>
      <c r="B21" s="16" t="s">
        <v>349</v>
      </c>
      <c r="C21" s="21"/>
      <c r="D21" s="21"/>
      <c r="E21" s="19"/>
      <c r="F21" s="19"/>
      <c r="G21" s="21"/>
      <c r="H21" s="19"/>
      <c r="I21" s="21"/>
      <c r="J21" s="20" t="s">
        <v>15</v>
      </c>
      <c r="K21" s="13">
        <v>244152</v>
      </c>
    </row>
    <row r="22" spans="1:11" ht="21">
      <c r="A22" s="12"/>
      <c r="B22" s="16" t="s">
        <v>350</v>
      </c>
      <c r="C22" s="21"/>
      <c r="D22" s="21"/>
      <c r="E22" s="19"/>
      <c r="F22" s="19"/>
      <c r="G22" s="21"/>
      <c r="H22" s="19"/>
      <c r="I22" s="21"/>
      <c r="J22" s="20"/>
      <c r="K22" s="25"/>
    </row>
    <row r="23" spans="1:11" ht="21">
      <c r="A23" s="12"/>
      <c r="B23" s="20" t="s">
        <v>351</v>
      </c>
      <c r="C23" s="21"/>
      <c r="D23" s="21"/>
      <c r="E23" s="19"/>
      <c r="F23" s="19"/>
      <c r="G23" s="21"/>
      <c r="H23" s="19"/>
      <c r="I23" s="21"/>
      <c r="J23" s="20"/>
      <c r="K23" s="25"/>
    </row>
    <row r="24" spans="1:11" ht="21">
      <c r="A24" s="8"/>
      <c r="B24" s="20"/>
      <c r="C24" s="9"/>
      <c r="D24" s="9"/>
      <c r="E24" s="14"/>
      <c r="F24" s="9"/>
      <c r="G24" s="9"/>
      <c r="H24" s="28"/>
      <c r="I24" s="9"/>
      <c r="J24" s="28"/>
      <c r="K24" s="29"/>
    </row>
    <row r="25" spans="1:11" ht="21">
      <c r="A25" s="12">
        <v>5</v>
      </c>
      <c r="B25" s="23" t="s">
        <v>360</v>
      </c>
      <c r="C25" s="78">
        <v>13000</v>
      </c>
      <c r="D25" s="1">
        <f>C25</f>
        <v>13000</v>
      </c>
      <c r="E25" s="22" t="s">
        <v>5</v>
      </c>
      <c r="F25" s="36" t="s">
        <v>363</v>
      </c>
      <c r="G25" s="78">
        <v>13000</v>
      </c>
      <c r="H25" s="22" t="str">
        <f>F25</f>
        <v>นายธนวัฒน์  ป้องผัด</v>
      </c>
      <c r="I25" s="78">
        <v>13000</v>
      </c>
      <c r="J25" s="15" t="s">
        <v>14</v>
      </c>
      <c r="K25" s="42" t="s">
        <v>364</v>
      </c>
    </row>
    <row r="26" spans="1:11" ht="21">
      <c r="A26" s="12"/>
      <c r="B26" s="16" t="s">
        <v>358</v>
      </c>
      <c r="C26" s="4"/>
      <c r="D26" s="4"/>
      <c r="E26" s="19"/>
      <c r="F26" s="19"/>
      <c r="G26" s="4"/>
      <c r="H26" s="19"/>
      <c r="I26" s="4"/>
      <c r="J26" s="20" t="s">
        <v>15</v>
      </c>
      <c r="K26" s="13">
        <v>244165</v>
      </c>
    </row>
    <row r="27" spans="1:11" ht="21">
      <c r="A27" s="12"/>
      <c r="B27" s="20" t="s">
        <v>359</v>
      </c>
      <c r="C27" s="4"/>
      <c r="D27" s="4"/>
      <c r="E27" s="19"/>
      <c r="F27" s="19"/>
      <c r="G27" s="4"/>
      <c r="H27" s="19"/>
      <c r="I27" s="4"/>
      <c r="J27" s="19"/>
      <c r="K27" s="13"/>
    </row>
    <row r="28" spans="1:11" ht="21">
      <c r="A28" s="12"/>
      <c r="B28" s="6" t="s">
        <v>362</v>
      </c>
      <c r="C28" s="4"/>
      <c r="D28" s="4"/>
      <c r="E28" s="20"/>
      <c r="F28" s="19"/>
      <c r="G28" s="4"/>
      <c r="H28" s="19"/>
      <c r="I28" s="4"/>
      <c r="J28" s="19"/>
      <c r="K28" s="13"/>
    </row>
    <row r="29" spans="1:11" ht="21">
      <c r="A29" s="12"/>
      <c r="B29" s="6" t="s">
        <v>361</v>
      </c>
      <c r="C29" s="4"/>
      <c r="D29" s="4"/>
      <c r="E29" s="20"/>
      <c r="F29" s="19"/>
      <c r="G29" s="4"/>
      <c r="H29" s="19"/>
      <c r="I29" s="4"/>
      <c r="J29" s="19"/>
      <c r="K29" s="13"/>
    </row>
    <row r="30" spans="1:11" ht="21">
      <c r="A30" s="8"/>
      <c r="B30" s="56"/>
      <c r="C30" s="10"/>
      <c r="D30" s="10"/>
      <c r="E30" s="47"/>
      <c r="F30" s="9"/>
      <c r="G30" s="10"/>
      <c r="H30" s="9"/>
      <c r="I30" s="10"/>
      <c r="J30" s="9"/>
      <c r="K30" s="69"/>
    </row>
    <row r="31" spans="1:11" ht="21">
      <c r="A31" s="11">
        <v>6</v>
      </c>
      <c r="B31" s="23" t="s">
        <v>73</v>
      </c>
      <c r="C31" s="1">
        <v>8700</v>
      </c>
      <c r="D31" s="1">
        <f>C31</f>
        <v>8700</v>
      </c>
      <c r="E31" s="15" t="s">
        <v>5</v>
      </c>
      <c r="F31" s="18" t="s">
        <v>23</v>
      </c>
      <c r="G31" s="1">
        <v>8700</v>
      </c>
      <c r="H31" s="15" t="str">
        <f>F31</f>
        <v>นายณัฐวุฒิ  ยอดธรรม</v>
      </c>
      <c r="I31" s="1">
        <v>8700</v>
      </c>
      <c r="J31" s="36" t="s">
        <v>20</v>
      </c>
      <c r="K31" s="42" t="s">
        <v>365</v>
      </c>
    </row>
    <row r="32" spans="1:11" ht="21">
      <c r="A32" s="12"/>
      <c r="B32" s="20" t="s">
        <v>79</v>
      </c>
      <c r="C32" s="21"/>
      <c r="D32" s="21"/>
      <c r="E32" s="20"/>
      <c r="F32" s="20"/>
      <c r="G32" s="20"/>
      <c r="H32" s="20"/>
      <c r="I32" s="20"/>
      <c r="J32" s="20" t="s">
        <v>21</v>
      </c>
      <c r="K32" s="13">
        <v>244165</v>
      </c>
    </row>
    <row r="33" spans="1:11" ht="21">
      <c r="A33" s="12"/>
      <c r="B33" s="20" t="s">
        <v>132</v>
      </c>
      <c r="C33" s="21"/>
      <c r="D33" s="21"/>
      <c r="E33" s="20"/>
      <c r="F33" s="20"/>
      <c r="G33" s="20"/>
      <c r="H33" s="20"/>
      <c r="I33" s="20"/>
      <c r="J33" s="20" t="s">
        <v>22</v>
      </c>
      <c r="K33" s="13"/>
    </row>
    <row r="34" spans="1:11" ht="21">
      <c r="A34" s="8"/>
      <c r="B34" s="9"/>
      <c r="C34" s="10"/>
      <c r="D34" s="10"/>
      <c r="E34" s="9"/>
      <c r="F34" s="9"/>
      <c r="G34" s="9"/>
      <c r="H34" s="9"/>
      <c r="I34" s="14"/>
      <c r="J34" s="14"/>
      <c r="K34" s="9"/>
    </row>
    <row r="35" spans="1:11" ht="21">
      <c r="A35" s="104"/>
      <c r="B35" s="108"/>
      <c r="C35" s="27"/>
      <c r="D35" s="27"/>
      <c r="E35" s="99"/>
      <c r="F35" s="99"/>
      <c r="G35" s="27"/>
      <c r="H35" s="99"/>
      <c r="I35" s="27"/>
      <c r="J35" s="99"/>
      <c r="K35" s="109"/>
    </row>
    <row r="36" spans="1:11" ht="21">
      <c r="A36" s="104"/>
      <c r="B36" s="108"/>
      <c r="C36" s="27"/>
      <c r="D36" s="27"/>
      <c r="E36" s="99"/>
      <c r="F36" s="99"/>
      <c r="G36" s="27"/>
      <c r="H36" s="99"/>
      <c r="I36" s="27"/>
      <c r="J36" s="99"/>
      <c r="K36" s="109"/>
    </row>
    <row r="37" spans="1:11" ht="21">
      <c r="A37" s="104"/>
      <c r="B37" s="108"/>
      <c r="C37" s="27"/>
      <c r="D37" s="27"/>
      <c r="E37" s="99"/>
      <c r="F37" s="99"/>
      <c r="G37" s="27"/>
      <c r="H37" s="99"/>
      <c r="I37" s="27"/>
      <c r="J37" s="99"/>
      <c r="K37" s="109"/>
    </row>
    <row r="38" spans="1:11" ht="21">
      <c r="A38" s="93" t="s">
        <v>339</v>
      </c>
      <c r="B38" s="93"/>
      <c r="C38" s="93"/>
      <c r="D38" s="93"/>
      <c r="E38" s="93"/>
      <c r="F38" s="93"/>
      <c r="G38" s="93"/>
      <c r="H38" s="93"/>
      <c r="I38" s="93"/>
      <c r="J38" s="93"/>
      <c r="K38" s="112" t="s">
        <v>0</v>
      </c>
    </row>
    <row r="39" spans="1:11" ht="21">
      <c r="A39" s="93" t="s">
        <v>1</v>
      </c>
      <c r="B39" s="93"/>
      <c r="C39" s="93"/>
      <c r="D39" s="93"/>
      <c r="E39" s="93"/>
      <c r="F39" s="93"/>
      <c r="G39" s="93"/>
      <c r="H39" s="93"/>
      <c r="I39" s="93"/>
      <c r="J39" s="93"/>
      <c r="K39" s="6"/>
    </row>
    <row r="40" spans="1:11" ht="21">
      <c r="A40" s="94" t="s">
        <v>340</v>
      </c>
      <c r="B40" s="94"/>
      <c r="C40" s="94"/>
      <c r="D40" s="94"/>
      <c r="E40" s="94"/>
      <c r="F40" s="94"/>
      <c r="G40" s="94"/>
      <c r="H40" s="94"/>
      <c r="I40" s="94"/>
      <c r="J40" s="94"/>
      <c r="K40" s="6"/>
    </row>
    <row r="41" spans="1:11" ht="21" customHeight="1">
      <c r="A41" s="95" t="s">
        <v>2</v>
      </c>
      <c r="B41" s="91" t="s">
        <v>6</v>
      </c>
      <c r="C41" s="91" t="s">
        <v>7</v>
      </c>
      <c r="D41" s="95" t="s">
        <v>3</v>
      </c>
      <c r="E41" s="91" t="s">
        <v>8</v>
      </c>
      <c r="F41" s="100" t="s">
        <v>445</v>
      </c>
      <c r="G41" s="101"/>
      <c r="H41" s="100" t="s">
        <v>446</v>
      </c>
      <c r="I41" s="101"/>
      <c r="J41" s="91" t="s">
        <v>4</v>
      </c>
      <c r="K41" s="91" t="s">
        <v>9</v>
      </c>
    </row>
    <row r="42" spans="1:11" ht="32.25" customHeight="1">
      <c r="A42" s="96"/>
      <c r="B42" s="92"/>
      <c r="C42" s="92"/>
      <c r="D42" s="96"/>
      <c r="E42" s="92"/>
      <c r="F42" s="102"/>
      <c r="G42" s="103"/>
      <c r="H42" s="102"/>
      <c r="I42" s="103"/>
      <c r="J42" s="92"/>
      <c r="K42" s="92"/>
    </row>
    <row r="43" spans="1:11" ht="21">
      <c r="A43" s="11">
        <v>7</v>
      </c>
      <c r="B43" s="23" t="s">
        <v>73</v>
      </c>
      <c r="C43" s="1">
        <v>8700</v>
      </c>
      <c r="D43" s="1">
        <f>C43</f>
        <v>8700</v>
      </c>
      <c r="E43" s="15" t="s">
        <v>5</v>
      </c>
      <c r="F43" s="18" t="s">
        <v>46</v>
      </c>
      <c r="G43" s="1">
        <v>8700</v>
      </c>
      <c r="H43" s="15" t="str">
        <f>F43</f>
        <v>นายสุริยนต์  พรหมรักษา</v>
      </c>
      <c r="I43" s="1">
        <v>8700</v>
      </c>
      <c r="J43" s="36" t="s">
        <v>20</v>
      </c>
      <c r="K43" s="42" t="s">
        <v>366</v>
      </c>
    </row>
    <row r="44" spans="1:11" ht="21">
      <c r="A44" s="12"/>
      <c r="B44" s="20" t="s">
        <v>79</v>
      </c>
      <c r="C44" s="21"/>
      <c r="D44" s="21"/>
      <c r="E44" s="20"/>
      <c r="F44" s="18"/>
      <c r="G44" s="21"/>
      <c r="H44" s="20"/>
      <c r="I44" s="21"/>
      <c r="J44" s="20" t="s">
        <v>21</v>
      </c>
      <c r="K44" s="13">
        <v>244165</v>
      </c>
    </row>
    <row r="45" spans="1:11" ht="21">
      <c r="A45" s="12"/>
      <c r="B45" s="20" t="s">
        <v>132</v>
      </c>
      <c r="C45" s="21"/>
      <c r="D45" s="21"/>
      <c r="E45" s="20"/>
      <c r="F45" s="20"/>
      <c r="G45" s="21"/>
      <c r="H45" s="20"/>
      <c r="I45" s="21"/>
      <c r="J45" s="20" t="s">
        <v>22</v>
      </c>
      <c r="K45" s="13"/>
    </row>
    <row r="46" spans="1:11" ht="21">
      <c r="A46" s="8"/>
      <c r="B46" s="9"/>
      <c r="C46" s="10"/>
      <c r="D46" s="10"/>
      <c r="E46" s="9"/>
      <c r="F46" s="9"/>
      <c r="G46" s="10"/>
      <c r="H46" s="9"/>
      <c r="I46" s="10"/>
      <c r="J46" s="14"/>
      <c r="K46" s="9"/>
    </row>
    <row r="47" spans="1:11" ht="21">
      <c r="A47" s="11">
        <v>8</v>
      </c>
      <c r="B47" s="23" t="s">
        <v>73</v>
      </c>
      <c r="C47" s="1">
        <v>8700</v>
      </c>
      <c r="D47" s="1">
        <f>C47</f>
        <v>8700</v>
      </c>
      <c r="E47" s="15" t="s">
        <v>5</v>
      </c>
      <c r="F47" s="18" t="s">
        <v>12</v>
      </c>
      <c r="G47" s="1">
        <v>8700</v>
      </c>
      <c r="H47" s="15" t="str">
        <f>F47</f>
        <v>นายสุริยา  สิงห์สถิตย์</v>
      </c>
      <c r="I47" s="1">
        <v>8700</v>
      </c>
      <c r="J47" s="36" t="s">
        <v>20</v>
      </c>
      <c r="K47" s="42" t="s">
        <v>367</v>
      </c>
    </row>
    <row r="48" spans="1:11" ht="21">
      <c r="A48" s="12"/>
      <c r="B48" s="20" t="s">
        <v>79</v>
      </c>
      <c r="C48" s="21"/>
      <c r="D48" s="21"/>
      <c r="E48" s="20"/>
      <c r="F48" s="20"/>
      <c r="G48" s="21"/>
      <c r="H48" s="20"/>
      <c r="I48" s="21"/>
      <c r="J48" s="20" t="s">
        <v>21</v>
      </c>
      <c r="K48" s="13">
        <v>244165</v>
      </c>
    </row>
    <row r="49" spans="1:11" ht="21">
      <c r="A49" s="12"/>
      <c r="B49" s="20" t="s">
        <v>132</v>
      </c>
      <c r="C49" s="21"/>
      <c r="D49" s="21"/>
      <c r="E49" s="20"/>
      <c r="F49" s="20"/>
      <c r="G49" s="21"/>
      <c r="H49" s="20"/>
      <c r="I49" s="21"/>
      <c r="J49" s="20" t="s">
        <v>22</v>
      </c>
      <c r="K49" s="13"/>
    </row>
    <row r="50" spans="1:11" ht="21">
      <c r="A50" s="8"/>
      <c r="B50" s="9"/>
      <c r="C50" s="10"/>
      <c r="D50" s="10"/>
      <c r="E50" s="9"/>
      <c r="F50" s="9"/>
      <c r="G50" s="10"/>
      <c r="H50" s="9"/>
      <c r="I50" s="10"/>
      <c r="J50" s="14"/>
      <c r="K50" s="9"/>
    </row>
    <row r="51" spans="1:11" ht="21">
      <c r="A51" s="77">
        <v>9</v>
      </c>
      <c r="B51" s="23" t="s">
        <v>73</v>
      </c>
      <c r="C51" s="1">
        <v>8700</v>
      </c>
      <c r="D51" s="1">
        <f>C51</f>
        <v>8700</v>
      </c>
      <c r="E51" s="15" t="s">
        <v>5</v>
      </c>
      <c r="F51" s="18" t="s">
        <v>28</v>
      </c>
      <c r="G51" s="1">
        <v>8700</v>
      </c>
      <c r="H51" s="15" t="str">
        <f>F51</f>
        <v xml:space="preserve">นายณัฐพงศ์   นนทะโคตร   </v>
      </c>
      <c r="I51" s="1">
        <v>8700</v>
      </c>
      <c r="J51" s="36" t="s">
        <v>20</v>
      </c>
      <c r="K51" s="42" t="s">
        <v>368</v>
      </c>
    </row>
    <row r="52" spans="1:11" ht="21">
      <c r="A52" s="11"/>
      <c r="B52" s="16" t="s">
        <v>90</v>
      </c>
      <c r="C52" s="17"/>
      <c r="D52" s="4"/>
      <c r="E52" s="20"/>
      <c r="F52" s="6"/>
      <c r="G52" s="17"/>
      <c r="H52" s="19"/>
      <c r="I52" s="17"/>
      <c r="J52" s="20" t="s">
        <v>21</v>
      </c>
      <c r="K52" s="25">
        <v>244165</v>
      </c>
    </row>
    <row r="53" spans="1:11" ht="21">
      <c r="A53" s="12"/>
      <c r="B53" s="88" t="s">
        <v>24</v>
      </c>
      <c r="C53" s="49"/>
      <c r="D53" s="21"/>
      <c r="E53" s="18"/>
      <c r="F53" s="6"/>
      <c r="G53" s="49"/>
      <c r="H53" s="20"/>
      <c r="I53" s="49"/>
      <c r="J53" s="20" t="s">
        <v>22</v>
      </c>
      <c r="K53" s="25"/>
    </row>
    <row r="54" spans="1:11" ht="21">
      <c r="A54" s="12"/>
      <c r="B54" s="88" t="s">
        <v>33</v>
      </c>
      <c r="C54" s="49"/>
      <c r="D54" s="21"/>
      <c r="E54" s="6"/>
      <c r="F54" s="19"/>
      <c r="G54" s="49"/>
      <c r="H54" s="20"/>
      <c r="I54" s="49"/>
      <c r="J54" s="20"/>
      <c r="K54" s="25"/>
    </row>
    <row r="55" spans="1:11" ht="21">
      <c r="A55" s="12"/>
      <c r="B55" s="19" t="s">
        <v>32</v>
      </c>
      <c r="C55" s="21"/>
      <c r="D55" s="21"/>
      <c r="E55" s="6"/>
      <c r="F55" s="19"/>
      <c r="G55" s="21"/>
      <c r="H55" s="20"/>
      <c r="I55" s="21"/>
      <c r="J55" s="20"/>
      <c r="K55" s="18"/>
    </row>
    <row r="56" spans="1:11" ht="21">
      <c r="A56" s="8"/>
      <c r="B56" s="14"/>
      <c r="C56" s="10"/>
      <c r="D56" s="48"/>
      <c r="E56" s="9"/>
      <c r="F56" s="47"/>
      <c r="G56" s="10"/>
      <c r="H56" s="9"/>
      <c r="I56" s="10"/>
      <c r="J56" s="3"/>
      <c r="K56" s="9"/>
    </row>
    <row r="57" spans="1:11" ht="21">
      <c r="A57" s="12">
        <v>10</v>
      </c>
      <c r="B57" s="75" t="s">
        <v>370</v>
      </c>
      <c r="C57" s="35">
        <v>125000</v>
      </c>
      <c r="D57" s="17">
        <v>130402.38</v>
      </c>
      <c r="E57" s="15" t="s">
        <v>5</v>
      </c>
      <c r="F57" s="20" t="s">
        <v>265</v>
      </c>
      <c r="G57" s="35">
        <v>125000</v>
      </c>
      <c r="H57" s="20" t="str">
        <f>F57</f>
        <v>ห้างหุ้นส่วนจำกัด เบ๊นซ์วัสดุ</v>
      </c>
      <c r="I57" s="35">
        <v>125000</v>
      </c>
      <c r="J57" s="15" t="s">
        <v>14</v>
      </c>
      <c r="K57" s="26" t="s">
        <v>188</v>
      </c>
    </row>
    <row r="58" spans="1:11" ht="21">
      <c r="A58" s="20"/>
      <c r="B58" s="16" t="s">
        <v>369</v>
      </c>
      <c r="C58" s="35"/>
      <c r="D58" s="17"/>
      <c r="E58" s="20"/>
      <c r="F58" s="20" t="s">
        <v>264</v>
      </c>
      <c r="G58" s="35"/>
      <c r="H58" s="20" t="s">
        <v>264</v>
      </c>
      <c r="I58" s="35"/>
      <c r="J58" s="20" t="s">
        <v>15</v>
      </c>
      <c r="K58" s="25">
        <v>244155</v>
      </c>
    </row>
    <row r="59" spans="1:11" ht="21">
      <c r="A59" s="20"/>
      <c r="B59" s="16" t="s">
        <v>125</v>
      </c>
      <c r="C59" s="35"/>
      <c r="D59" s="17"/>
      <c r="E59" s="19"/>
      <c r="F59" s="20"/>
      <c r="G59" s="35"/>
      <c r="H59" s="20"/>
      <c r="I59" s="35"/>
      <c r="J59" s="20"/>
      <c r="K59" s="25"/>
    </row>
    <row r="60" spans="1:11" ht="21">
      <c r="A60" s="9"/>
      <c r="B60" s="51"/>
      <c r="C60" s="52"/>
      <c r="D60" s="53"/>
      <c r="E60" s="14"/>
      <c r="F60" s="9"/>
      <c r="G60" s="52"/>
      <c r="H60" s="9"/>
      <c r="I60" s="52"/>
      <c r="J60" s="9"/>
      <c r="K60" s="54"/>
    </row>
    <row r="61" spans="1:11" ht="21">
      <c r="A61" s="12">
        <v>11</v>
      </c>
      <c r="B61" s="75" t="s">
        <v>370</v>
      </c>
      <c r="C61" s="35">
        <v>367000</v>
      </c>
      <c r="D61" s="17">
        <v>387995.28</v>
      </c>
      <c r="E61" s="15" t="s">
        <v>5</v>
      </c>
      <c r="F61" s="20" t="s">
        <v>265</v>
      </c>
      <c r="G61" s="35">
        <v>367000</v>
      </c>
      <c r="H61" s="20" t="str">
        <f>F61</f>
        <v>ห้างหุ้นส่วนจำกัด เบ๊นซ์วัสดุ</v>
      </c>
      <c r="I61" s="35">
        <v>367000</v>
      </c>
      <c r="J61" s="15" t="s">
        <v>14</v>
      </c>
      <c r="K61" s="26" t="s">
        <v>191</v>
      </c>
    </row>
    <row r="62" spans="1:11" ht="21">
      <c r="A62" s="20"/>
      <c r="B62" s="16" t="s">
        <v>371</v>
      </c>
      <c r="C62" s="35"/>
      <c r="D62" s="17"/>
      <c r="E62" s="20"/>
      <c r="F62" s="20" t="s">
        <v>264</v>
      </c>
      <c r="G62" s="35"/>
      <c r="H62" s="20" t="s">
        <v>264</v>
      </c>
      <c r="I62" s="35"/>
      <c r="J62" s="20" t="s">
        <v>15</v>
      </c>
      <c r="K62" s="25">
        <v>244155</v>
      </c>
    </row>
    <row r="63" spans="1:11" ht="21">
      <c r="A63" s="20"/>
      <c r="B63" s="16" t="s">
        <v>372</v>
      </c>
      <c r="C63" s="35"/>
      <c r="D63" s="17"/>
      <c r="E63" s="19"/>
      <c r="F63" s="20"/>
      <c r="G63" s="35"/>
      <c r="H63" s="20"/>
      <c r="I63" s="35"/>
      <c r="J63" s="20"/>
      <c r="K63" s="25"/>
    </row>
    <row r="64" spans="1:11" ht="21">
      <c r="A64" s="9"/>
      <c r="B64" s="51"/>
      <c r="C64" s="52"/>
      <c r="D64" s="53"/>
      <c r="E64" s="14"/>
      <c r="F64" s="9"/>
      <c r="G64" s="52"/>
      <c r="H64" s="9"/>
      <c r="I64" s="52"/>
      <c r="J64" s="9"/>
      <c r="K64" s="54"/>
    </row>
    <row r="65" spans="1:11" ht="21">
      <c r="A65" s="12">
        <v>12</v>
      </c>
      <c r="B65" s="75" t="s">
        <v>370</v>
      </c>
      <c r="C65" s="35">
        <v>170000</v>
      </c>
      <c r="D65" s="17">
        <v>176267.91</v>
      </c>
      <c r="E65" s="15" t="s">
        <v>5</v>
      </c>
      <c r="F65" s="20" t="s">
        <v>265</v>
      </c>
      <c r="G65" s="35">
        <v>170000</v>
      </c>
      <c r="H65" s="20" t="str">
        <f>F65</f>
        <v>ห้างหุ้นส่วนจำกัด เบ๊นซ์วัสดุ</v>
      </c>
      <c r="I65" s="35">
        <v>170000</v>
      </c>
      <c r="J65" s="15" t="s">
        <v>14</v>
      </c>
      <c r="K65" s="26" t="s">
        <v>193</v>
      </c>
    </row>
    <row r="66" spans="1:11" ht="21">
      <c r="A66" s="20"/>
      <c r="B66" s="16" t="s">
        <v>373</v>
      </c>
      <c r="C66" s="35"/>
      <c r="D66" s="17"/>
      <c r="E66" s="20"/>
      <c r="F66" s="20" t="s">
        <v>264</v>
      </c>
      <c r="G66" s="20"/>
      <c r="H66" s="20" t="s">
        <v>264</v>
      </c>
      <c r="I66" s="20"/>
      <c r="J66" s="20" t="s">
        <v>15</v>
      </c>
      <c r="K66" s="25">
        <v>244155</v>
      </c>
    </row>
    <row r="67" spans="1:11" ht="21">
      <c r="A67" s="20"/>
      <c r="B67" s="16" t="s">
        <v>374</v>
      </c>
      <c r="C67" s="35"/>
      <c r="D67" s="17"/>
      <c r="E67" s="19"/>
      <c r="F67" s="20"/>
      <c r="G67" s="20"/>
      <c r="H67" s="20"/>
      <c r="I67" s="20"/>
      <c r="J67" s="20"/>
      <c r="K67" s="25"/>
    </row>
    <row r="68" spans="1:11" ht="21">
      <c r="A68" s="9"/>
      <c r="B68" s="51"/>
      <c r="C68" s="52"/>
      <c r="D68" s="53"/>
      <c r="E68" s="14"/>
      <c r="F68" s="9"/>
      <c r="G68" s="9"/>
      <c r="H68" s="9"/>
      <c r="I68" s="9"/>
      <c r="J68" s="9"/>
      <c r="K68" s="54"/>
    </row>
    <row r="69" spans="1:11" ht="21">
      <c r="A69" s="99"/>
      <c r="B69" s="110"/>
      <c r="C69" s="73"/>
      <c r="D69" s="73"/>
      <c r="E69" s="99"/>
      <c r="F69" s="99"/>
      <c r="G69" s="99"/>
      <c r="H69" s="99"/>
      <c r="I69" s="99"/>
      <c r="J69" s="99"/>
      <c r="K69" s="111"/>
    </row>
    <row r="70" spans="1:11" ht="21">
      <c r="A70" s="99"/>
      <c r="B70" s="110"/>
      <c r="C70" s="73"/>
      <c r="D70" s="73"/>
      <c r="E70" s="99"/>
      <c r="F70" s="99"/>
      <c r="G70" s="99"/>
      <c r="H70" s="99"/>
      <c r="I70" s="99"/>
      <c r="J70" s="99"/>
      <c r="K70" s="111"/>
    </row>
    <row r="71" spans="1:11" ht="21">
      <c r="A71" s="99"/>
      <c r="B71" s="110"/>
      <c r="C71" s="73"/>
      <c r="D71" s="73"/>
      <c r="E71" s="99"/>
      <c r="F71" s="99"/>
      <c r="G71" s="99"/>
      <c r="H71" s="99"/>
      <c r="I71" s="99"/>
      <c r="J71" s="99"/>
      <c r="K71" s="111"/>
    </row>
    <row r="72" spans="1:11" ht="21">
      <c r="A72" s="99"/>
      <c r="B72" s="110"/>
      <c r="C72" s="73"/>
      <c r="D72" s="73"/>
      <c r="E72" s="99"/>
      <c r="F72" s="99"/>
      <c r="G72" s="99"/>
      <c r="H72" s="99"/>
      <c r="I72" s="99"/>
      <c r="J72" s="99"/>
      <c r="K72" s="111"/>
    </row>
    <row r="73" spans="1:11" ht="21">
      <c r="A73" s="99"/>
      <c r="B73" s="110"/>
      <c r="C73" s="73"/>
      <c r="D73" s="73"/>
      <c r="E73" s="99"/>
      <c r="F73" s="99"/>
      <c r="G73" s="99"/>
      <c r="H73" s="99"/>
      <c r="I73" s="99"/>
      <c r="J73" s="99"/>
      <c r="K73" s="111"/>
    </row>
    <row r="74" spans="1:11" ht="21">
      <c r="A74" s="99"/>
      <c r="B74" s="110"/>
      <c r="C74" s="73"/>
      <c r="D74" s="73"/>
      <c r="E74" s="99"/>
      <c r="F74" s="99"/>
      <c r="G74" s="99"/>
      <c r="H74" s="99"/>
      <c r="I74" s="99"/>
      <c r="J74" s="99"/>
      <c r="K74" s="111"/>
    </row>
  </sheetData>
  <mergeCells count="24"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1:J42"/>
    <mergeCell ref="K41:K42"/>
    <mergeCell ref="J4:J5"/>
    <mergeCell ref="K4:K5"/>
    <mergeCell ref="A38:J38"/>
    <mergeCell ref="A39:J39"/>
    <mergeCell ref="A40:J40"/>
    <mergeCell ref="A41:A42"/>
    <mergeCell ref="B41:B42"/>
    <mergeCell ref="C41:C42"/>
    <mergeCell ref="D41:D42"/>
    <mergeCell ref="E41:E42"/>
    <mergeCell ref="F41:G42"/>
    <mergeCell ref="H41:I42"/>
  </mergeCells>
  <pageMargins left="0.46" right="0.39" top="0.57999999999999996" bottom="0.32" header="0.19685039370078741" footer="0.19685039370078741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B8AA4-6FEC-4EF7-AB01-7D6CF00D596D}">
  <sheetPr>
    <tabColor theme="1" tint="0.499984740745262"/>
  </sheetPr>
  <dimension ref="A1:K72"/>
  <sheetViews>
    <sheetView view="pageBreakPreview" topLeftCell="A31" zoomScaleNormal="100" zoomScaleSheetLayoutView="100" workbookViewId="0">
      <selection activeCell="F40" sqref="F40:I41"/>
    </sheetView>
  </sheetViews>
  <sheetFormatPr defaultColWidth="9" defaultRowHeight="15"/>
  <cols>
    <col min="1" max="1" width="7.28515625" customWidth="1"/>
    <col min="2" max="2" width="31.7109375" customWidth="1"/>
    <col min="3" max="3" width="15.28515625" customWidth="1"/>
    <col min="4" max="4" width="14.28515625" customWidth="1"/>
    <col min="5" max="5" width="13.7109375" customWidth="1"/>
    <col min="6" max="6" width="25.28515625" customWidth="1"/>
    <col min="7" max="7" width="14.5703125" customWidth="1"/>
    <col min="8" max="8" width="25.140625" customWidth="1"/>
    <col min="9" max="9" width="15.42578125" customWidth="1"/>
    <col min="10" max="10" width="17" customWidth="1"/>
    <col min="11" max="11" width="17.42578125" customWidth="1"/>
    <col min="12" max="12" width="12.140625" customWidth="1"/>
    <col min="13" max="13" width="9" customWidth="1"/>
  </cols>
  <sheetData>
    <row r="1" spans="1:11" ht="21">
      <c r="A1" s="93" t="s">
        <v>317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318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44" t="s">
        <v>319</v>
      </c>
      <c r="C6" s="17">
        <v>47500</v>
      </c>
      <c r="D6" s="1">
        <f>C6</f>
        <v>47500</v>
      </c>
      <c r="E6" s="15" t="s">
        <v>5</v>
      </c>
      <c r="F6" s="18" t="s">
        <v>320</v>
      </c>
      <c r="G6" s="17">
        <v>47500</v>
      </c>
      <c r="H6" s="15" t="str">
        <f>F6</f>
        <v>เค.ที.เอ็น. กราฟิก</v>
      </c>
      <c r="I6" s="17">
        <v>47500</v>
      </c>
      <c r="J6" s="15" t="s">
        <v>14</v>
      </c>
      <c r="K6" s="42" t="s">
        <v>321</v>
      </c>
    </row>
    <row r="7" spans="1:11" ht="21">
      <c r="A7" s="12"/>
      <c r="B7" s="6"/>
      <c r="C7" s="21"/>
      <c r="D7" s="21"/>
      <c r="E7" s="20"/>
      <c r="F7" s="20"/>
      <c r="G7" s="21"/>
      <c r="H7" s="20"/>
      <c r="I7" s="21"/>
      <c r="J7" s="20" t="s">
        <v>15</v>
      </c>
      <c r="K7" s="13">
        <v>244110</v>
      </c>
    </row>
    <row r="8" spans="1:11" ht="21">
      <c r="A8" s="8"/>
      <c r="B8" s="56"/>
      <c r="C8" s="10"/>
      <c r="D8" s="10"/>
      <c r="E8" s="9"/>
      <c r="F8" s="9"/>
      <c r="G8" s="10"/>
      <c r="H8" s="9"/>
      <c r="I8" s="10"/>
      <c r="J8" s="9"/>
      <c r="K8" s="2"/>
    </row>
    <row r="9" spans="1:11" ht="21">
      <c r="A9" s="77">
        <v>2</v>
      </c>
      <c r="B9" s="23" t="s">
        <v>29</v>
      </c>
      <c r="C9" s="78">
        <v>3610</v>
      </c>
      <c r="D9" s="1">
        <f>C9</f>
        <v>3610</v>
      </c>
      <c r="E9" s="22" t="s">
        <v>5</v>
      </c>
      <c r="F9" s="36" t="s">
        <v>170</v>
      </c>
      <c r="G9" s="78">
        <v>3610</v>
      </c>
      <c r="H9" s="22" t="str">
        <f>F9</f>
        <v>ณัฐวุฒิยนต์</v>
      </c>
      <c r="I9" s="78">
        <v>3610</v>
      </c>
      <c r="J9" s="15" t="s">
        <v>14</v>
      </c>
      <c r="K9" s="42" t="s">
        <v>322</v>
      </c>
    </row>
    <row r="10" spans="1:11" ht="21">
      <c r="A10" s="12"/>
      <c r="B10" s="16" t="s">
        <v>328</v>
      </c>
      <c r="C10" s="4"/>
      <c r="D10" s="4"/>
      <c r="E10" s="19"/>
      <c r="F10" s="19"/>
      <c r="G10" s="4"/>
      <c r="H10" s="19"/>
      <c r="I10" s="4"/>
      <c r="J10" s="20" t="s">
        <v>15</v>
      </c>
      <c r="K10" s="13">
        <v>244118</v>
      </c>
    </row>
    <row r="11" spans="1:11" ht="21">
      <c r="A11" s="8"/>
      <c r="B11" s="9"/>
      <c r="C11" s="10"/>
      <c r="D11" s="10"/>
      <c r="E11" s="9"/>
      <c r="F11" s="9"/>
      <c r="G11" s="10"/>
      <c r="H11" s="9"/>
      <c r="I11" s="10"/>
      <c r="J11" s="14"/>
      <c r="K11" s="9"/>
    </row>
    <row r="12" spans="1:11" ht="21">
      <c r="A12" s="11">
        <v>3</v>
      </c>
      <c r="B12" s="23" t="s">
        <v>282</v>
      </c>
      <c r="C12" s="1">
        <v>1440</v>
      </c>
      <c r="D12" s="1">
        <f>C12</f>
        <v>1440</v>
      </c>
      <c r="E12" s="22" t="s">
        <v>5</v>
      </c>
      <c r="F12" s="20" t="s">
        <v>325</v>
      </c>
      <c r="G12" s="1">
        <v>1440</v>
      </c>
      <c r="H12" s="15" t="str">
        <f>F12</f>
        <v>โชคทวีมอเตอร์</v>
      </c>
      <c r="I12" s="1">
        <v>1440</v>
      </c>
      <c r="J12" s="15" t="s">
        <v>14</v>
      </c>
      <c r="K12" s="42" t="s">
        <v>326</v>
      </c>
    </row>
    <row r="13" spans="1:11" ht="21">
      <c r="A13" s="12"/>
      <c r="B13" s="16" t="s">
        <v>323</v>
      </c>
      <c r="C13" s="21"/>
      <c r="D13" s="21"/>
      <c r="E13" s="19"/>
      <c r="F13" s="19"/>
      <c r="G13" s="21"/>
      <c r="H13" s="19"/>
      <c r="I13" s="21"/>
      <c r="J13" s="20" t="s">
        <v>15</v>
      </c>
      <c r="K13" s="13">
        <v>244123</v>
      </c>
    </row>
    <row r="14" spans="1:11" ht="21">
      <c r="A14" s="12"/>
      <c r="B14" s="16" t="s">
        <v>324</v>
      </c>
      <c r="C14" s="21"/>
      <c r="D14" s="21"/>
      <c r="E14" s="19"/>
      <c r="F14" s="19"/>
      <c r="G14" s="21"/>
      <c r="H14" s="19"/>
      <c r="I14" s="21"/>
      <c r="J14" s="20"/>
      <c r="K14" s="25"/>
    </row>
    <row r="15" spans="1:11" ht="21">
      <c r="A15" s="8"/>
      <c r="B15" s="9"/>
      <c r="C15" s="9"/>
      <c r="D15" s="9"/>
      <c r="E15" s="14"/>
      <c r="F15" s="9"/>
      <c r="G15" s="9"/>
      <c r="H15" s="28"/>
      <c r="I15" s="9"/>
      <c r="J15" s="28"/>
      <c r="K15" s="29"/>
    </row>
    <row r="16" spans="1:11" ht="21">
      <c r="A16" s="11">
        <v>4</v>
      </c>
      <c r="B16" s="23" t="s">
        <v>282</v>
      </c>
      <c r="C16" s="79">
        <v>2700</v>
      </c>
      <c r="D16" s="80">
        <f>C16</f>
        <v>2700</v>
      </c>
      <c r="E16" s="81" t="s">
        <v>5</v>
      </c>
      <c r="F16" s="36" t="s">
        <v>329</v>
      </c>
      <c r="G16" s="79">
        <v>2700</v>
      </c>
      <c r="H16" s="81" t="str">
        <f>F16</f>
        <v>ร้านคลีนนิ่งแอร์</v>
      </c>
      <c r="I16" s="79">
        <v>2700</v>
      </c>
      <c r="J16" s="36" t="s">
        <v>14</v>
      </c>
      <c r="K16" s="42" t="s">
        <v>330</v>
      </c>
    </row>
    <row r="17" spans="1:11" ht="21">
      <c r="A17" s="12"/>
      <c r="B17" s="16" t="s">
        <v>327</v>
      </c>
      <c r="C17" s="82"/>
      <c r="D17" s="82"/>
      <c r="E17" s="55"/>
      <c r="F17" s="55"/>
      <c r="G17" s="82"/>
      <c r="H17" s="55"/>
      <c r="I17" s="82"/>
      <c r="J17" s="46" t="s">
        <v>15</v>
      </c>
      <c r="K17" s="13">
        <v>244123</v>
      </c>
    </row>
    <row r="18" spans="1:11" ht="21">
      <c r="A18" s="8"/>
      <c r="B18" s="85"/>
      <c r="C18" s="86"/>
      <c r="D18" s="86"/>
      <c r="E18" s="85"/>
      <c r="F18" s="85"/>
      <c r="G18" s="86"/>
      <c r="H18" s="85"/>
      <c r="I18" s="86"/>
      <c r="J18" s="87"/>
      <c r="K18" s="85"/>
    </row>
    <row r="19" spans="1:11" ht="21">
      <c r="A19" s="12">
        <v>5</v>
      </c>
      <c r="B19" s="16" t="s">
        <v>29</v>
      </c>
      <c r="C19" s="1">
        <v>2200</v>
      </c>
      <c r="D19" s="1">
        <f>C19</f>
        <v>2200</v>
      </c>
      <c r="E19" s="22" t="s">
        <v>5</v>
      </c>
      <c r="F19" s="15" t="s">
        <v>293</v>
      </c>
      <c r="G19" s="1">
        <v>2200</v>
      </c>
      <c r="H19" s="15" t="str">
        <f>F19</f>
        <v>ร้าน ดาร์ลิงล้อแต่ง</v>
      </c>
      <c r="I19" s="1">
        <v>2200</v>
      </c>
      <c r="J19" s="15" t="s">
        <v>14</v>
      </c>
      <c r="K19" s="42" t="s">
        <v>331</v>
      </c>
    </row>
    <row r="20" spans="1:11" ht="21">
      <c r="A20" s="12"/>
      <c r="B20" s="16" t="s">
        <v>166</v>
      </c>
      <c r="C20" s="21"/>
      <c r="D20" s="21"/>
      <c r="E20" s="19"/>
      <c r="F20" s="20"/>
      <c r="G20" s="21"/>
      <c r="H20" s="20"/>
      <c r="I20" s="21"/>
      <c r="J20" s="20" t="s">
        <v>15</v>
      </c>
      <c r="K20" s="13">
        <v>244123</v>
      </c>
    </row>
    <row r="21" spans="1:11" ht="21">
      <c r="A21" s="12"/>
      <c r="B21" s="20" t="s">
        <v>167</v>
      </c>
      <c r="C21" s="21"/>
      <c r="D21" s="21"/>
      <c r="E21" s="19"/>
      <c r="F21" s="20"/>
      <c r="G21" s="21"/>
      <c r="H21" s="20"/>
      <c r="I21" s="21"/>
      <c r="J21" s="20"/>
      <c r="K21" s="13"/>
    </row>
    <row r="22" spans="1:11" ht="21">
      <c r="A22" s="8"/>
      <c r="B22" s="56"/>
      <c r="C22" s="10"/>
      <c r="D22" s="10"/>
      <c r="E22" s="47"/>
      <c r="F22" s="9"/>
      <c r="G22" s="10"/>
      <c r="H22" s="9"/>
      <c r="I22" s="10"/>
      <c r="J22" s="9"/>
      <c r="K22" s="69"/>
    </row>
    <row r="23" spans="1:11" ht="21">
      <c r="A23" s="12">
        <v>6</v>
      </c>
      <c r="B23" s="23" t="s">
        <v>29</v>
      </c>
      <c r="C23" s="78">
        <v>4280</v>
      </c>
      <c r="D23" s="1">
        <f>C23</f>
        <v>4280</v>
      </c>
      <c r="E23" s="22" t="s">
        <v>5</v>
      </c>
      <c r="F23" s="36" t="s">
        <v>277</v>
      </c>
      <c r="G23" s="78">
        <v>4280</v>
      </c>
      <c r="H23" s="22" t="str">
        <f>F23</f>
        <v>บริษัท โค้วยู่ฮะมอเตอร์  จำกัด</v>
      </c>
      <c r="I23" s="78">
        <v>4280</v>
      </c>
      <c r="J23" s="15" t="s">
        <v>14</v>
      </c>
      <c r="K23" s="42" t="s">
        <v>332</v>
      </c>
    </row>
    <row r="24" spans="1:11" ht="21">
      <c r="A24" s="12"/>
      <c r="B24" s="16" t="s">
        <v>278</v>
      </c>
      <c r="C24" s="4"/>
      <c r="D24" s="4"/>
      <c r="E24" s="19"/>
      <c r="F24" s="19"/>
      <c r="G24" s="4"/>
      <c r="H24" s="19"/>
      <c r="I24" s="4"/>
      <c r="J24" s="20" t="s">
        <v>15</v>
      </c>
      <c r="K24" s="13">
        <v>244130</v>
      </c>
    </row>
    <row r="25" spans="1:11" ht="21">
      <c r="A25" s="12"/>
      <c r="B25" s="20" t="s">
        <v>279</v>
      </c>
      <c r="C25" s="4"/>
      <c r="D25" s="4"/>
      <c r="E25" s="19"/>
      <c r="F25" s="19"/>
      <c r="G25" s="4"/>
      <c r="H25" s="19"/>
      <c r="I25" s="4"/>
      <c r="J25" s="19"/>
      <c r="K25" s="13"/>
    </row>
    <row r="26" spans="1:11" ht="21">
      <c r="A26" s="8"/>
      <c r="B26" s="56"/>
      <c r="C26" s="10"/>
      <c r="D26" s="10"/>
      <c r="E26" s="47"/>
      <c r="F26" s="9"/>
      <c r="G26" s="10"/>
      <c r="H26" s="9"/>
      <c r="I26" s="10"/>
      <c r="J26" s="9"/>
      <c r="K26" s="69"/>
    </row>
    <row r="27" spans="1:11" ht="21">
      <c r="A27" s="11">
        <v>7</v>
      </c>
      <c r="B27" s="23" t="s">
        <v>29</v>
      </c>
      <c r="C27" s="17">
        <v>1200</v>
      </c>
      <c r="D27" s="1">
        <f>C27</f>
        <v>1200</v>
      </c>
      <c r="E27" s="15" t="s">
        <v>5</v>
      </c>
      <c r="F27" s="18" t="s">
        <v>293</v>
      </c>
      <c r="G27" s="17">
        <v>1200</v>
      </c>
      <c r="H27" s="15" t="str">
        <f>F27</f>
        <v>ร้าน ดาร์ลิงล้อแต่ง</v>
      </c>
      <c r="I27" s="17">
        <v>1200</v>
      </c>
      <c r="J27" s="15" t="s">
        <v>14</v>
      </c>
      <c r="K27" s="42" t="s">
        <v>332</v>
      </c>
    </row>
    <row r="28" spans="1:11" ht="21">
      <c r="A28" s="12"/>
      <c r="B28" s="16" t="s">
        <v>278</v>
      </c>
      <c r="C28" s="21"/>
      <c r="D28" s="21"/>
      <c r="E28" s="20"/>
      <c r="F28" s="20"/>
      <c r="G28" s="21"/>
      <c r="H28" s="20"/>
      <c r="I28" s="21"/>
      <c r="J28" s="20" t="s">
        <v>15</v>
      </c>
      <c r="K28" s="13">
        <v>244130</v>
      </c>
    </row>
    <row r="29" spans="1:11" ht="21">
      <c r="A29" s="12"/>
      <c r="B29" s="20" t="s">
        <v>279</v>
      </c>
      <c r="C29" s="21"/>
      <c r="D29" s="21"/>
      <c r="E29" s="20"/>
      <c r="F29" s="20"/>
      <c r="G29" s="21"/>
      <c r="H29" s="20"/>
      <c r="I29" s="21"/>
      <c r="J29" s="20"/>
      <c r="K29" s="13"/>
    </row>
    <row r="30" spans="1:11" ht="21">
      <c r="A30" s="8"/>
      <c r="B30" s="56"/>
      <c r="C30" s="10"/>
      <c r="D30" s="10"/>
      <c r="E30" s="9"/>
      <c r="F30" s="9"/>
      <c r="G30" s="10"/>
      <c r="H30" s="9"/>
      <c r="I30" s="10"/>
      <c r="J30" s="9"/>
      <c r="K30" s="2"/>
    </row>
    <row r="31" spans="1:11" ht="21">
      <c r="A31" s="11">
        <v>8</v>
      </c>
      <c r="B31" s="16" t="s">
        <v>29</v>
      </c>
      <c r="C31" s="1">
        <v>3550</v>
      </c>
      <c r="D31" s="1">
        <f>C31</f>
        <v>3550</v>
      </c>
      <c r="E31" s="22" t="s">
        <v>5</v>
      </c>
      <c r="F31" s="15" t="s">
        <v>293</v>
      </c>
      <c r="G31" s="1">
        <v>3550</v>
      </c>
      <c r="H31" s="15" t="str">
        <f>F31</f>
        <v>ร้าน ดาร์ลิงล้อแต่ง</v>
      </c>
      <c r="I31" s="1">
        <v>3550</v>
      </c>
      <c r="J31" s="15" t="s">
        <v>14</v>
      </c>
      <c r="K31" s="42" t="s">
        <v>334</v>
      </c>
    </row>
    <row r="32" spans="1:11" ht="21">
      <c r="A32" s="12"/>
      <c r="B32" s="16" t="s">
        <v>278</v>
      </c>
      <c r="C32" s="21"/>
      <c r="D32" s="21"/>
      <c r="E32" s="19"/>
      <c r="F32" s="20"/>
      <c r="G32" s="20"/>
      <c r="H32" s="20"/>
      <c r="I32" s="20"/>
      <c r="J32" s="20" t="s">
        <v>15</v>
      </c>
      <c r="K32" s="13">
        <v>244130</v>
      </c>
    </row>
    <row r="33" spans="1:11" ht="21">
      <c r="A33" s="12"/>
      <c r="B33" s="20" t="s">
        <v>333</v>
      </c>
      <c r="C33" s="21"/>
      <c r="D33" s="21"/>
      <c r="E33" s="19"/>
      <c r="F33" s="20"/>
      <c r="G33" s="20"/>
      <c r="H33" s="20"/>
      <c r="I33" s="20"/>
      <c r="J33" s="20"/>
      <c r="K33" s="13"/>
    </row>
    <row r="34" spans="1:11" ht="21">
      <c r="A34" s="8"/>
      <c r="B34" s="9"/>
      <c r="C34" s="9"/>
      <c r="D34" s="9"/>
      <c r="E34" s="14"/>
      <c r="F34" s="9"/>
      <c r="G34" s="9"/>
      <c r="H34" s="28"/>
      <c r="I34" s="28"/>
      <c r="J34" s="9"/>
      <c r="K34" s="2"/>
    </row>
    <row r="35" spans="1:11" ht="21">
      <c r="A35" s="104"/>
      <c r="B35" s="108"/>
      <c r="C35" s="27"/>
      <c r="D35" s="27"/>
      <c r="E35" s="99"/>
      <c r="F35" s="99"/>
      <c r="G35" s="27"/>
      <c r="H35" s="99"/>
      <c r="I35" s="27"/>
      <c r="J35" s="99"/>
      <c r="K35" s="109"/>
    </row>
    <row r="36" spans="1:11" ht="21">
      <c r="A36" s="104"/>
      <c r="B36" s="108"/>
      <c r="C36" s="27"/>
      <c r="D36" s="27"/>
      <c r="E36" s="99"/>
      <c r="F36" s="99"/>
      <c r="G36" s="27"/>
      <c r="H36" s="99"/>
      <c r="I36" s="27"/>
      <c r="J36" s="99"/>
      <c r="K36" s="109"/>
    </row>
    <row r="37" spans="1:11" ht="21">
      <c r="A37" s="93" t="s">
        <v>317</v>
      </c>
      <c r="B37" s="93"/>
      <c r="C37" s="93"/>
      <c r="D37" s="93"/>
      <c r="E37" s="93"/>
      <c r="F37" s="93"/>
      <c r="G37" s="93"/>
      <c r="H37" s="93"/>
      <c r="I37" s="93"/>
      <c r="J37" s="93"/>
      <c r="K37" s="112" t="s">
        <v>0</v>
      </c>
    </row>
    <row r="38" spans="1:11" ht="21">
      <c r="A38" s="93" t="s">
        <v>1</v>
      </c>
      <c r="B38" s="93"/>
      <c r="C38" s="93"/>
      <c r="D38" s="93"/>
      <c r="E38" s="93"/>
      <c r="F38" s="93"/>
      <c r="G38" s="93"/>
      <c r="H38" s="93"/>
      <c r="I38" s="93"/>
      <c r="J38" s="93"/>
      <c r="K38" s="6"/>
    </row>
    <row r="39" spans="1:11" ht="21">
      <c r="A39" s="94" t="s">
        <v>318</v>
      </c>
      <c r="B39" s="94"/>
      <c r="C39" s="94"/>
      <c r="D39" s="94"/>
      <c r="E39" s="94"/>
      <c r="F39" s="94"/>
      <c r="G39" s="94"/>
      <c r="H39" s="94"/>
      <c r="I39" s="94"/>
      <c r="J39" s="94"/>
      <c r="K39" s="6"/>
    </row>
    <row r="40" spans="1:11" ht="21" customHeight="1">
      <c r="A40" s="95" t="s">
        <v>2</v>
      </c>
      <c r="B40" s="91" t="s">
        <v>6</v>
      </c>
      <c r="C40" s="91" t="s">
        <v>7</v>
      </c>
      <c r="D40" s="95" t="s">
        <v>3</v>
      </c>
      <c r="E40" s="91" t="s">
        <v>8</v>
      </c>
      <c r="F40" s="100" t="s">
        <v>445</v>
      </c>
      <c r="G40" s="101"/>
      <c r="H40" s="100" t="s">
        <v>446</v>
      </c>
      <c r="I40" s="101"/>
      <c r="J40" s="91" t="s">
        <v>4</v>
      </c>
      <c r="K40" s="91" t="s">
        <v>9</v>
      </c>
    </row>
    <row r="41" spans="1:11" ht="32.25" customHeight="1">
      <c r="A41" s="96"/>
      <c r="B41" s="92"/>
      <c r="C41" s="92"/>
      <c r="D41" s="96"/>
      <c r="E41" s="92"/>
      <c r="F41" s="102"/>
      <c r="G41" s="103"/>
      <c r="H41" s="102"/>
      <c r="I41" s="103"/>
      <c r="J41" s="92"/>
      <c r="K41" s="92"/>
    </row>
    <row r="42" spans="1:11" ht="21">
      <c r="A42" s="11">
        <v>9</v>
      </c>
      <c r="B42" s="23" t="s">
        <v>73</v>
      </c>
      <c r="C42" s="1">
        <v>8700</v>
      </c>
      <c r="D42" s="1">
        <f>C42</f>
        <v>8700</v>
      </c>
      <c r="E42" s="15" t="s">
        <v>5</v>
      </c>
      <c r="F42" s="18" t="s">
        <v>23</v>
      </c>
      <c r="G42" s="1">
        <v>8700</v>
      </c>
      <c r="H42" s="18" t="s">
        <v>23</v>
      </c>
      <c r="I42" s="1">
        <v>8700</v>
      </c>
      <c r="J42" s="36" t="s">
        <v>20</v>
      </c>
      <c r="K42" s="42" t="s">
        <v>335</v>
      </c>
    </row>
    <row r="43" spans="1:11" ht="21">
      <c r="A43" s="12"/>
      <c r="B43" s="20" t="s">
        <v>79</v>
      </c>
      <c r="C43" s="21"/>
      <c r="D43" s="21"/>
      <c r="E43" s="20"/>
      <c r="F43" s="20"/>
      <c r="G43" s="21"/>
      <c r="H43" s="20"/>
      <c r="I43" s="21"/>
      <c r="J43" s="20" t="s">
        <v>21</v>
      </c>
      <c r="K43" s="13">
        <v>244134</v>
      </c>
    </row>
    <row r="44" spans="1:11" ht="19.5" customHeight="1">
      <c r="A44" s="12"/>
      <c r="B44" s="20" t="s">
        <v>132</v>
      </c>
      <c r="C44" s="21"/>
      <c r="D44" s="21"/>
      <c r="E44" s="20"/>
      <c r="F44" s="20"/>
      <c r="G44" s="21"/>
      <c r="H44" s="20"/>
      <c r="I44" s="21"/>
      <c r="J44" s="20" t="s">
        <v>22</v>
      </c>
      <c r="K44" s="13"/>
    </row>
    <row r="45" spans="1:11" ht="21">
      <c r="A45" s="8"/>
      <c r="B45" s="9"/>
      <c r="C45" s="10"/>
      <c r="D45" s="10"/>
      <c r="E45" s="9"/>
      <c r="F45" s="9"/>
      <c r="G45" s="10"/>
      <c r="H45" s="9"/>
      <c r="I45" s="10"/>
      <c r="J45" s="14"/>
      <c r="K45" s="9"/>
    </row>
    <row r="46" spans="1:11" ht="21">
      <c r="A46" s="11">
        <v>10</v>
      </c>
      <c r="B46" s="23" t="s">
        <v>73</v>
      </c>
      <c r="C46" s="1">
        <v>8700</v>
      </c>
      <c r="D46" s="1">
        <f>C46</f>
        <v>8700</v>
      </c>
      <c r="E46" s="15" t="s">
        <v>5</v>
      </c>
      <c r="F46" s="18" t="s">
        <v>12</v>
      </c>
      <c r="G46" s="1">
        <v>8700</v>
      </c>
      <c r="H46" s="19" t="s">
        <v>12</v>
      </c>
      <c r="I46" s="1">
        <v>8700</v>
      </c>
      <c r="J46" s="36" t="s">
        <v>20</v>
      </c>
      <c r="K46" s="42" t="s">
        <v>336</v>
      </c>
    </row>
    <row r="47" spans="1:11" ht="21">
      <c r="A47" s="12"/>
      <c r="B47" s="20" t="s">
        <v>79</v>
      </c>
      <c r="C47" s="21"/>
      <c r="D47" s="21"/>
      <c r="E47" s="20"/>
      <c r="F47" s="20"/>
      <c r="G47" s="21"/>
      <c r="H47" s="20"/>
      <c r="I47" s="21"/>
      <c r="J47" s="20" t="s">
        <v>21</v>
      </c>
      <c r="K47" s="13">
        <v>244134</v>
      </c>
    </row>
    <row r="48" spans="1:11" ht="21">
      <c r="A48" s="12"/>
      <c r="B48" s="20" t="s">
        <v>132</v>
      </c>
      <c r="C48" s="21"/>
      <c r="D48" s="21"/>
      <c r="E48" s="20"/>
      <c r="F48" s="20"/>
      <c r="G48" s="21"/>
      <c r="H48" s="20"/>
      <c r="I48" s="21"/>
      <c r="J48" s="20" t="s">
        <v>22</v>
      </c>
      <c r="K48" s="13"/>
    </row>
    <row r="49" spans="1:11" ht="21">
      <c r="A49" s="8"/>
      <c r="B49" s="9"/>
      <c r="C49" s="10"/>
      <c r="D49" s="10"/>
      <c r="E49" s="9"/>
      <c r="F49" s="9"/>
      <c r="G49" s="10"/>
      <c r="H49" s="9"/>
      <c r="I49" s="10"/>
      <c r="J49" s="14"/>
      <c r="K49" s="9"/>
    </row>
    <row r="50" spans="1:11" ht="21">
      <c r="A50" s="11">
        <v>11</v>
      </c>
      <c r="B50" s="23" t="s">
        <v>73</v>
      </c>
      <c r="C50" s="1">
        <v>8700</v>
      </c>
      <c r="D50" s="1">
        <f>C50</f>
        <v>8700</v>
      </c>
      <c r="E50" s="15" t="s">
        <v>5</v>
      </c>
      <c r="F50" s="18" t="s">
        <v>46</v>
      </c>
      <c r="G50" s="1">
        <v>8700</v>
      </c>
      <c r="H50" s="18" t="s">
        <v>46</v>
      </c>
      <c r="I50" s="1">
        <v>8700</v>
      </c>
      <c r="J50" s="36" t="s">
        <v>20</v>
      </c>
      <c r="K50" s="42" t="s">
        <v>337</v>
      </c>
    </row>
    <row r="51" spans="1:11" ht="21">
      <c r="A51" s="12"/>
      <c r="B51" s="20" t="s">
        <v>79</v>
      </c>
      <c r="C51" s="21"/>
      <c r="D51" s="21"/>
      <c r="E51" s="20"/>
      <c r="F51" s="20"/>
      <c r="G51" s="21"/>
      <c r="H51" s="20"/>
      <c r="I51" s="21"/>
      <c r="J51" s="20" t="s">
        <v>21</v>
      </c>
      <c r="K51" s="13">
        <v>244134</v>
      </c>
    </row>
    <row r="52" spans="1:11" ht="21">
      <c r="A52" s="12"/>
      <c r="B52" s="20" t="s">
        <v>132</v>
      </c>
      <c r="C52" s="21"/>
      <c r="D52" s="21"/>
      <c r="E52" s="20"/>
      <c r="F52" s="20"/>
      <c r="G52" s="21"/>
      <c r="H52" s="20"/>
      <c r="I52" s="21"/>
      <c r="J52" s="20" t="s">
        <v>22</v>
      </c>
      <c r="K52" s="13"/>
    </row>
    <row r="53" spans="1:11" ht="21">
      <c r="A53" s="8"/>
      <c r="B53" s="9"/>
      <c r="C53" s="10"/>
      <c r="D53" s="10"/>
      <c r="E53" s="9"/>
      <c r="F53" s="9"/>
      <c r="G53" s="10"/>
      <c r="H53" s="9"/>
      <c r="I53" s="10"/>
      <c r="J53" s="14"/>
      <c r="K53" s="9"/>
    </row>
    <row r="54" spans="1:11" ht="21">
      <c r="A54" s="77">
        <v>12</v>
      </c>
      <c r="B54" s="23" t="s">
        <v>73</v>
      </c>
      <c r="C54" s="1">
        <v>8700</v>
      </c>
      <c r="D54" s="1">
        <f>C54</f>
        <v>8700</v>
      </c>
      <c r="E54" s="15" t="s">
        <v>5</v>
      </c>
      <c r="F54" s="99" t="s">
        <v>28</v>
      </c>
      <c r="G54" s="1">
        <v>8700</v>
      </c>
      <c r="H54" s="15" t="str">
        <f>F54</f>
        <v xml:space="preserve">นายณัฐพงศ์   นนทะโคตร   </v>
      </c>
      <c r="I54" s="1">
        <v>8700</v>
      </c>
      <c r="J54" s="36" t="s">
        <v>20</v>
      </c>
      <c r="K54" s="42" t="s">
        <v>338</v>
      </c>
    </row>
    <row r="55" spans="1:11" ht="21">
      <c r="A55" s="11"/>
      <c r="B55" s="16" t="s">
        <v>90</v>
      </c>
      <c r="C55" s="17"/>
      <c r="D55" s="4"/>
      <c r="E55" s="20"/>
      <c r="F55" s="6"/>
      <c r="G55" s="17"/>
      <c r="H55" s="19"/>
      <c r="I55" s="17"/>
      <c r="J55" s="20" t="s">
        <v>21</v>
      </c>
      <c r="K55" s="25">
        <v>244134</v>
      </c>
    </row>
    <row r="56" spans="1:11" ht="21">
      <c r="A56" s="12"/>
      <c r="B56" s="88" t="s">
        <v>24</v>
      </c>
      <c r="C56" s="49"/>
      <c r="D56" s="21"/>
      <c r="E56" s="18"/>
      <c r="F56" s="6"/>
      <c r="G56" s="49"/>
      <c r="H56" s="20"/>
      <c r="I56" s="49"/>
      <c r="J56" s="20" t="s">
        <v>22</v>
      </c>
      <c r="K56" s="25"/>
    </row>
    <row r="57" spans="1:11" ht="21">
      <c r="A57" s="12"/>
      <c r="B57" s="88" t="s">
        <v>33</v>
      </c>
      <c r="C57" s="49"/>
      <c r="D57" s="21"/>
      <c r="E57" s="6"/>
      <c r="F57" s="19"/>
      <c r="G57" s="49"/>
      <c r="H57" s="20"/>
      <c r="I57" s="49"/>
      <c r="J57" s="20"/>
      <c r="K57" s="25"/>
    </row>
    <row r="58" spans="1:11" ht="21">
      <c r="A58" s="12"/>
      <c r="B58" s="19" t="s">
        <v>32</v>
      </c>
      <c r="C58" s="21"/>
      <c r="D58" s="21"/>
      <c r="E58" s="6"/>
      <c r="F58" s="19"/>
      <c r="G58" s="21"/>
      <c r="H58" s="20"/>
      <c r="I58" s="21"/>
      <c r="J58" s="20"/>
      <c r="K58" s="18"/>
    </row>
    <row r="59" spans="1:11" ht="21">
      <c r="A59" s="8"/>
      <c r="B59" s="14"/>
      <c r="C59" s="10"/>
      <c r="D59" s="48"/>
      <c r="E59" s="9"/>
      <c r="F59" s="47"/>
      <c r="G59" s="10"/>
      <c r="H59" s="9"/>
      <c r="I59" s="10"/>
      <c r="J59" s="3"/>
      <c r="K59" s="9"/>
    </row>
    <row r="60" spans="1:11" ht="21">
      <c r="A60" s="104"/>
      <c r="B60" s="99"/>
      <c r="C60" s="27"/>
      <c r="D60" s="27"/>
      <c r="E60" s="99"/>
      <c r="F60" s="99"/>
      <c r="G60" s="99"/>
      <c r="H60" s="99"/>
      <c r="I60" s="99"/>
      <c r="J60" s="99"/>
      <c r="K60" s="99"/>
    </row>
    <row r="61" spans="1:11" ht="21">
      <c r="A61" s="104"/>
      <c r="B61" s="99"/>
      <c r="C61" s="27"/>
      <c r="D61" s="27"/>
      <c r="E61" s="99"/>
      <c r="F61" s="99"/>
      <c r="G61" s="99"/>
      <c r="H61" s="99"/>
      <c r="I61" s="99"/>
      <c r="J61" s="99"/>
      <c r="K61" s="99"/>
    </row>
    <row r="62" spans="1:11" ht="21">
      <c r="A62" s="104"/>
      <c r="B62" s="99"/>
      <c r="C62" s="27"/>
      <c r="D62" s="27"/>
      <c r="E62" s="99"/>
      <c r="F62" s="99"/>
      <c r="G62" s="99"/>
      <c r="H62" s="99"/>
      <c r="I62" s="99"/>
      <c r="J62" s="99"/>
      <c r="K62" s="99"/>
    </row>
    <row r="63" spans="1:11" ht="21">
      <c r="A63" s="104"/>
      <c r="B63" s="99"/>
      <c r="C63" s="27"/>
      <c r="D63" s="27"/>
      <c r="E63" s="99"/>
      <c r="F63" s="99"/>
      <c r="G63" s="99"/>
      <c r="H63" s="99"/>
      <c r="I63" s="99"/>
      <c r="J63" s="99"/>
      <c r="K63" s="99"/>
    </row>
    <row r="64" spans="1:11" ht="21">
      <c r="A64" s="104"/>
      <c r="B64" s="99"/>
      <c r="C64" s="27"/>
      <c r="D64" s="27"/>
      <c r="E64" s="99"/>
      <c r="F64" s="99"/>
      <c r="G64" s="99"/>
      <c r="H64" s="99"/>
      <c r="I64" s="99"/>
      <c r="J64" s="99"/>
      <c r="K64" s="99"/>
    </row>
    <row r="65" spans="1:11" ht="21">
      <c r="A65" s="104"/>
      <c r="B65" s="99"/>
      <c r="C65" s="27"/>
      <c r="D65" s="27"/>
      <c r="E65" s="99"/>
      <c r="F65" s="99"/>
      <c r="G65" s="99"/>
      <c r="H65" s="99"/>
      <c r="I65" s="99"/>
      <c r="J65" s="99"/>
      <c r="K65" s="99"/>
    </row>
    <row r="66" spans="1:11" ht="21">
      <c r="A66" s="104"/>
      <c r="B66" s="99"/>
      <c r="C66" s="27"/>
      <c r="D66" s="27"/>
      <c r="E66" s="99"/>
      <c r="F66" s="99"/>
      <c r="G66" s="99"/>
      <c r="H66" s="99"/>
      <c r="I66" s="99"/>
      <c r="J66" s="99"/>
      <c r="K66" s="99"/>
    </row>
    <row r="67" spans="1:11" ht="21">
      <c r="A67" s="104"/>
      <c r="B67" s="99"/>
      <c r="C67" s="27"/>
      <c r="D67" s="27"/>
      <c r="E67" s="99"/>
      <c r="F67" s="99"/>
      <c r="G67" s="99"/>
      <c r="H67" s="99"/>
      <c r="I67" s="99"/>
      <c r="J67" s="99"/>
      <c r="K67" s="99"/>
    </row>
    <row r="68" spans="1:11" ht="21">
      <c r="A68" s="104"/>
      <c r="B68" s="99"/>
      <c r="C68" s="27"/>
      <c r="D68" s="27"/>
      <c r="E68" s="99"/>
      <c r="F68" s="99"/>
      <c r="G68" s="99"/>
      <c r="H68" s="99"/>
      <c r="I68" s="99"/>
      <c r="J68" s="99"/>
      <c r="K68" s="99"/>
    </row>
    <row r="69" spans="1:11" ht="21">
      <c r="A69" s="104"/>
      <c r="B69" s="99"/>
      <c r="C69" s="27"/>
      <c r="D69" s="27"/>
      <c r="E69" s="99"/>
      <c r="F69" s="99"/>
      <c r="G69" s="99"/>
      <c r="H69" s="99"/>
      <c r="I69" s="99"/>
      <c r="J69" s="99"/>
      <c r="K69" s="99"/>
    </row>
    <row r="70" spans="1:11" ht="21">
      <c r="A70" s="104"/>
      <c r="B70" s="99"/>
      <c r="C70" s="27"/>
      <c r="D70" s="27"/>
      <c r="E70" s="99"/>
      <c r="F70" s="99"/>
      <c r="G70" s="99"/>
      <c r="H70" s="99"/>
      <c r="I70" s="99"/>
      <c r="J70" s="99"/>
      <c r="K70" s="99"/>
    </row>
    <row r="71" spans="1:11" ht="21">
      <c r="A71" s="104"/>
      <c r="B71" s="99"/>
      <c r="C71" s="27"/>
      <c r="D71" s="27"/>
      <c r="E71" s="99"/>
      <c r="F71" s="99"/>
      <c r="G71" s="99"/>
      <c r="H71" s="99"/>
      <c r="I71" s="99"/>
      <c r="J71" s="99"/>
      <c r="K71" s="99"/>
    </row>
    <row r="72" spans="1:11" ht="21">
      <c r="A72" s="104"/>
      <c r="B72" s="99"/>
      <c r="C72" s="27"/>
      <c r="D72" s="27"/>
      <c r="E72" s="99"/>
      <c r="F72" s="99"/>
      <c r="G72" s="99"/>
      <c r="H72" s="99"/>
      <c r="I72" s="99"/>
      <c r="J72" s="99"/>
      <c r="K72" s="99"/>
    </row>
  </sheetData>
  <mergeCells count="24">
    <mergeCell ref="F40:G41"/>
    <mergeCell ref="H40:I41"/>
    <mergeCell ref="J4:J5"/>
    <mergeCell ref="K4:K5"/>
    <mergeCell ref="A37:J37"/>
    <mergeCell ref="A38:J38"/>
    <mergeCell ref="A39:J39"/>
    <mergeCell ref="A40:A41"/>
    <mergeCell ref="B40:B41"/>
    <mergeCell ref="C40:C41"/>
    <mergeCell ref="D40:D41"/>
    <mergeCell ref="E40:E41"/>
    <mergeCell ref="J40:J41"/>
    <mergeCell ref="K40:K41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1945-2074-49C8-9A7E-DD046AB1422D}">
  <sheetPr>
    <tabColor theme="3" tint="-0.249977111117893"/>
  </sheetPr>
  <dimension ref="A1:K94"/>
  <sheetViews>
    <sheetView view="pageBreakPreview" zoomScaleNormal="100" zoomScaleSheetLayoutView="100" workbookViewId="0">
      <selection activeCell="F4" sqref="F4:I5"/>
    </sheetView>
  </sheetViews>
  <sheetFormatPr defaultColWidth="9" defaultRowHeight="15"/>
  <cols>
    <col min="1" max="1" width="7.28515625" customWidth="1"/>
    <col min="2" max="2" width="31.7109375" customWidth="1"/>
    <col min="3" max="3" width="15.28515625" customWidth="1"/>
    <col min="4" max="4" width="14.28515625" customWidth="1"/>
    <col min="5" max="5" width="13.7109375" customWidth="1"/>
    <col min="6" max="6" width="25.28515625" customWidth="1"/>
    <col min="7" max="7" width="13.5703125" customWidth="1"/>
    <col min="8" max="8" width="25.140625" customWidth="1"/>
    <col min="9" max="9" width="14" customWidth="1"/>
    <col min="10" max="10" width="17" customWidth="1"/>
    <col min="11" max="11" width="17.42578125" customWidth="1"/>
    <col min="12" max="12" width="12.140625" customWidth="1"/>
    <col min="13" max="13" width="9" customWidth="1"/>
  </cols>
  <sheetData>
    <row r="1" spans="1:11" ht="21">
      <c r="A1" s="93" t="s">
        <v>274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275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44" t="s">
        <v>223</v>
      </c>
      <c r="C6" s="17">
        <v>1350</v>
      </c>
      <c r="D6" s="1">
        <f>C6</f>
        <v>1350</v>
      </c>
      <c r="E6" s="15" t="s">
        <v>5</v>
      </c>
      <c r="F6" s="18" t="s">
        <v>151</v>
      </c>
      <c r="G6" s="17">
        <v>1350</v>
      </c>
      <c r="H6" s="15" t="str">
        <f>F6</f>
        <v>ด่านซ้ายธุรกิจการพิมพ์</v>
      </c>
      <c r="I6" s="17">
        <v>1350</v>
      </c>
      <c r="J6" s="15" t="s">
        <v>14</v>
      </c>
      <c r="K6" s="42" t="s">
        <v>276</v>
      </c>
    </row>
    <row r="7" spans="1:11" ht="21">
      <c r="A7" s="12"/>
      <c r="B7" s="6"/>
      <c r="C7" s="21"/>
      <c r="D7" s="21"/>
      <c r="E7" s="20"/>
      <c r="F7" s="20"/>
      <c r="G7" s="21"/>
      <c r="H7" s="20"/>
      <c r="I7" s="21"/>
      <c r="J7" s="20" t="s">
        <v>15</v>
      </c>
      <c r="K7" s="13">
        <v>244077</v>
      </c>
    </row>
    <row r="8" spans="1:11" ht="21">
      <c r="A8" s="8"/>
      <c r="B8" s="56"/>
      <c r="C8" s="10"/>
      <c r="D8" s="10"/>
      <c r="E8" s="9"/>
      <c r="F8" s="9"/>
      <c r="G8" s="10"/>
      <c r="H8" s="9"/>
      <c r="I8" s="10"/>
      <c r="J8" s="9"/>
      <c r="K8" s="2"/>
    </row>
    <row r="9" spans="1:11" ht="21">
      <c r="A9" s="77">
        <v>2</v>
      </c>
      <c r="B9" s="23" t="s">
        <v>29</v>
      </c>
      <c r="C9" s="78">
        <v>7808.86</v>
      </c>
      <c r="D9" s="1">
        <f>C9</f>
        <v>7808.86</v>
      </c>
      <c r="E9" s="22" t="s">
        <v>5</v>
      </c>
      <c r="F9" s="36" t="s">
        <v>277</v>
      </c>
      <c r="G9" s="78">
        <v>7808.86</v>
      </c>
      <c r="H9" s="22" t="str">
        <f>F9</f>
        <v>บริษัท โค้วยู่ฮะมอเตอร์  จำกัด</v>
      </c>
      <c r="I9" s="78">
        <v>7808.86</v>
      </c>
      <c r="J9" s="15" t="s">
        <v>14</v>
      </c>
      <c r="K9" s="42" t="s">
        <v>280</v>
      </c>
    </row>
    <row r="10" spans="1:11" ht="21">
      <c r="A10" s="12"/>
      <c r="B10" s="16" t="s">
        <v>278</v>
      </c>
      <c r="C10" s="4"/>
      <c r="D10" s="4"/>
      <c r="E10" s="19"/>
      <c r="F10" s="19"/>
      <c r="G10" s="4"/>
      <c r="H10" s="19"/>
      <c r="I10" s="4"/>
      <c r="J10" s="20" t="s">
        <v>15</v>
      </c>
      <c r="K10" s="13">
        <v>244078</v>
      </c>
    </row>
    <row r="11" spans="1:11" ht="21">
      <c r="A11" s="12"/>
      <c r="B11" s="20" t="s">
        <v>279</v>
      </c>
      <c r="C11" s="4"/>
      <c r="D11" s="4"/>
      <c r="E11" s="19"/>
      <c r="F11" s="19"/>
      <c r="G11" s="4"/>
      <c r="H11" s="19"/>
      <c r="I11" s="4"/>
      <c r="J11" s="19"/>
      <c r="K11" s="13"/>
    </row>
    <row r="12" spans="1:11" ht="21">
      <c r="A12" s="8"/>
      <c r="B12" s="9"/>
      <c r="C12" s="10"/>
      <c r="D12" s="10"/>
      <c r="E12" s="9"/>
      <c r="F12" s="9"/>
      <c r="G12" s="10"/>
      <c r="H12" s="9"/>
      <c r="I12" s="10"/>
      <c r="J12" s="14"/>
      <c r="K12" s="9"/>
    </row>
    <row r="13" spans="1:11" ht="21">
      <c r="A13" s="11">
        <v>3</v>
      </c>
      <c r="B13" s="16" t="s">
        <v>218</v>
      </c>
      <c r="C13" s="1">
        <v>3600</v>
      </c>
      <c r="D13" s="1">
        <f>C13</f>
        <v>3600</v>
      </c>
      <c r="E13" s="22" t="s">
        <v>5</v>
      </c>
      <c r="F13" s="20" t="s">
        <v>17</v>
      </c>
      <c r="G13" s="1">
        <v>3600</v>
      </c>
      <c r="H13" s="15" t="str">
        <f>F13</f>
        <v xml:space="preserve">บริษัท แอดไวซ์ด่านซ้าย </v>
      </c>
      <c r="I13" s="1">
        <v>3600</v>
      </c>
      <c r="J13" s="15" t="s">
        <v>14</v>
      </c>
      <c r="K13" s="42" t="s">
        <v>281</v>
      </c>
    </row>
    <row r="14" spans="1:11" ht="21">
      <c r="A14" s="12"/>
      <c r="B14" s="16"/>
      <c r="C14" s="21"/>
      <c r="D14" s="21"/>
      <c r="E14" s="19"/>
      <c r="F14" s="19" t="s">
        <v>16</v>
      </c>
      <c r="G14" s="21"/>
      <c r="H14" s="19" t="s">
        <v>16</v>
      </c>
      <c r="I14" s="21"/>
      <c r="J14" s="20" t="s">
        <v>15</v>
      </c>
      <c r="K14" s="13">
        <v>244083</v>
      </c>
    </row>
    <row r="15" spans="1:11" ht="21">
      <c r="A15" s="8"/>
      <c r="B15" s="9"/>
      <c r="C15" s="9"/>
      <c r="D15" s="9"/>
      <c r="E15" s="14"/>
      <c r="F15" s="9"/>
      <c r="G15" s="9"/>
      <c r="H15" s="28"/>
      <c r="I15" s="9"/>
      <c r="J15" s="28"/>
      <c r="K15" s="29"/>
    </row>
    <row r="16" spans="1:11" ht="21">
      <c r="A16" s="11">
        <v>4</v>
      </c>
      <c r="B16" s="23" t="s">
        <v>282</v>
      </c>
      <c r="C16" s="79">
        <v>4197.13</v>
      </c>
      <c r="D16" s="80">
        <f>C16</f>
        <v>4197.13</v>
      </c>
      <c r="E16" s="81" t="s">
        <v>5</v>
      </c>
      <c r="F16" s="36" t="s">
        <v>283</v>
      </c>
      <c r="G16" s="79">
        <v>4197.13</v>
      </c>
      <c r="H16" s="81" t="str">
        <f>F16</f>
        <v xml:space="preserve">บริษัท สหชัยเลยมอเตอร์เซล์ </v>
      </c>
      <c r="I16" s="79">
        <v>4197.13</v>
      </c>
      <c r="J16" s="36" t="s">
        <v>14</v>
      </c>
      <c r="K16" s="42" t="s">
        <v>286</v>
      </c>
    </row>
    <row r="17" spans="1:11" ht="21">
      <c r="A17" s="12"/>
      <c r="B17" s="16" t="s">
        <v>285</v>
      </c>
      <c r="C17" s="82"/>
      <c r="D17" s="82"/>
      <c r="E17" s="55"/>
      <c r="F17" s="55" t="s">
        <v>16</v>
      </c>
      <c r="G17" s="82"/>
      <c r="H17" s="55" t="s">
        <v>16</v>
      </c>
      <c r="I17" s="82"/>
      <c r="J17" s="46" t="s">
        <v>15</v>
      </c>
      <c r="K17" s="13">
        <v>244091</v>
      </c>
    </row>
    <row r="18" spans="1:11" ht="21">
      <c r="A18" s="12"/>
      <c r="B18" s="72" t="s">
        <v>284</v>
      </c>
      <c r="C18" s="84"/>
      <c r="D18" s="82"/>
      <c r="E18" s="55"/>
      <c r="F18" s="55"/>
      <c r="G18" s="84"/>
      <c r="H18" s="55"/>
      <c r="I18" s="84"/>
      <c r="J18" s="46"/>
      <c r="K18" s="83"/>
    </row>
    <row r="19" spans="1:11" ht="21">
      <c r="A19" s="8"/>
      <c r="B19" s="85"/>
      <c r="C19" s="86"/>
      <c r="D19" s="86"/>
      <c r="E19" s="85"/>
      <c r="F19" s="85"/>
      <c r="G19" s="86"/>
      <c r="H19" s="85"/>
      <c r="I19" s="86"/>
      <c r="J19" s="87"/>
      <c r="K19" s="85"/>
    </row>
    <row r="20" spans="1:11" ht="21">
      <c r="A20" s="12">
        <v>5</v>
      </c>
      <c r="B20" s="5" t="s">
        <v>287</v>
      </c>
      <c r="C20" s="17">
        <v>1840</v>
      </c>
      <c r="D20" s="1">
        <f>C20</f>
        <v>1840</v>
      </c>
      <c r="E20" s="15" t="s">
        <v>5</v>
      </c>
      <c r="F20" s="45" t="s">
        <v>157</v>
      </c>
      <c r="G20" s="17">
        <v>1840</v>
      </c>
      <c r="H20" s="15" t="str">
        <f>F20</f>
        <v>ร้านด่านซ้ายอิงค์เจ็ต</v>
      </c>
      <c r="I20" s="17">
        <v>1840</v>
      </c>
      <c r="J20" s="15" t="s">
        <v>14</v>
      </c>
      <c r="K20" s="42" t="s">
        <v>288</v>
      </c>
    </row>
    <row r="21" spans="1:11" ht="21">
      <c r="A21" s="12"/>
      <c r="B21" s="5"/>
      <c r="C21" s="21"/>
      <c r="D21" s="21"/>
      <c r="E21" s="6"/>
      <c r="F21" s="20"/>
      <c r="G21" s="21"/>
      <c r="H21" s="20"/>
      <c r="I21" s="21"/>
      <c r="J21" s="20" t="s">
        <v>15</v>
      </c>
      <c r="K21" s="13">
        <v>244092</v>
      </c>
    </row>
    <row r="22" spans="1:11" ht="21">
      <c r="A22" s="8"/>
      <c r="B22" s="56"/>
      <c r="C22" s="10"/>
      <c r="D22" s="10"/>
      <c r="E22" s="47"/>
      <c r="F22" s="9"/>
      <c r="G22" s="10"/>
      <c r="H22" s="9"/>
      <c r="I22" s="10"/>
      <c r="J22" s="9"/>
      <c r="K22" s="69"/>
    </row>
    <row r="23" spans="1:11" ht="21">
      <c r="A23" s="12">
        <v>6</v>
      </c>
      <c r="B23" s="5" t="s">
        <v>290</v>
      </c>
      <c r="C23" s="17">
        <v>4000</v>
      </c>
      <c r="D23" s="1">
        <f>C23</f>
        <v>4000</v>
      </c>
      <c r="E23" s="15" t="s">
        <v>5</v>
      </c>
      <c r="F23" s="45" t="s">
        <v>291</v>
      </c>
      <c r="G23" s="17">
        <v>4000</v>
      </c>
      <c r="H23" s="15" t="str">
        <f>F23</f>
        <v>นายสงกรานต์   หล่อนกลาง</v>
      </c>
      <c r="I23" s="17">
        <v>4000</v>
      </c>
      <c r="J23" s="15" t="s">
        <v>14</v>
      </c>
      <c r="K23" s="42" t="s">
        <v>292</v>
      </c>
    </row>
    <row r="24" spans="1:11" ht="21">
      <c r="A24" s="12"/>
      <c r="B24" s="5" t="s">
        <v>289</v>
      </c>
      <c r="C24" s="21"/>
      <c r="D24" s="21"/>
      <c r="E24" s="6"/>
      <c r="F24" s="20"/>
      <c r="G24" s="21"/>
      <c r="H24" s="20"/>
      <c r="I24" s="21"/>
      <c r="J24" s="20" t="s">
        <v>15</v>
      </c>
      <c r="K24" s="13">
        <v>244102</v>
      </c>
    </row>
    <row r="25" spans="1:11" ht="21">
      <c r="A25" s="8"/>
      <c r="B25" s="56"/>
      <c r="C25" s="10"/>
      <c r="D25" s="10"/>
      <c r="E25" s="47"/>
      <c r="F25" s="9"/>
      <c r="G25" s="10"/>
      <c r="H25" s="9"/>
      <c r="I25" s="10"/>
      <c r="J25" s="9"/>
      <c r="K25" s="69"/>
    </row>
    <row r="26" spans="1:11" ht="21">
      <c r="A26" s="11">
        <v>7</v>
      </c>
      <c r="B26" s="44" t="s">
        <v>298</v>
      </c>
      <c r="C26" s="17">
        <v>900</v>
      </c>
      <c r="D26" s="1">
        <f>C26</f>
        <v>900</v>
      </c>
      <c r="E26" s="15" t="s">
        <v>5</v>
      </c>
      <c r="F26" s="18" t="s">
        <v>151</v>
      </c>
      <c r="G26" s="17">
        <v>900</v>
      </c>
      <c r="H26" s="15" t="str">
        <f>F26</f>
        <v>ด่านซ้ายธุรกิจการพิมพ์</v>
      </c>
      <c r="I26" s="17">
        <v>900</v>
      </c>
      <c r="J26" s="15" t="s">
        <v>14</v>
      </c>
      <c r="K26" s="42" t="s">
        <v>299</v>
      </c>
    </row>
    <row r="27" spans="1:11" ht="21">
      <c r="A27" s="12"/>
      <c r="B27" s="6" t="s">
        <v>297</v>
      </c>
      <c r="C27" s="21"/>
      <c r="D27" s="21"/>
      <c r="E27" s="20"/>
      <c r="F27" s="20"/>
      <c r="G27" s="21"/>
      <c r="H27" s="20"/>
      <c r="I27" s="21"/>
      <c r="J27" s="20" t="s">
        <v>15</v>
      </c>
      <c r="K27" s="13">
        <v>244102</v>
      </c>
    </row>
    <row r="28" spans="1:11" ht="21">
      <c r="A28" s="8"/>
      <c r="B28" s="56"/>
      <c r="C28" s="10"/>
      <c r="D28" s="10"/>
      <c r="E28" s="9"/>
      <c r="F28" s="9"/>
      <c r="G28" s="10"/>
      <c r="H28" s="9"/>
      <c r="I28" s="10"/>
      <c r="J28" s="9"/>
      <c r="K28" s="2"/>
    </row>
    <row r="29" spans="1:11" ht="21">
      <c r="A29" s="11">
        <v>8</v>
      </c>
      <c r="B29" s="16" t="s">
        <v>29</v>
      </c>
      <c r="C29" s="1">
        <v>5590</v>
      </c>
      <c r="D29" s="1">
        <f>C29</f>
        <v>5590</v>
      </c>
      <c r="E29" s="22" t="s">
        <v>5</v>
      </c>
      <c r="F29" s="15" t="s">
        <v>293</v>
      </c>
      <c r="G29" s="1">
        <v>5590</v>
      </c>
      <c r="H29" s="15" t="str">
        <f>F29</f>
        <v>ร้าน ดาร์ลิงล้อแต่ง</v>
      </c>
      <c r="I29" s="1">
        <v>5590</v>
      </c>
      <c r="J29" s="15" t="s">
        <v>14</v>
      </c>
      <c r="K29" s="42" t="s">
        <v>294</v>
      </c>
    </row>
    <row r="30" spans="1:11" ht="21">
      <c r="A30" s="12"/>
      <c r="B30" s="16" t="s">
        <v>166</v>
      </c>
      <c r="C30" s="21"/>
      <c r="D30" s="21"/>
      <c r="E30" s="19"/>
      <c r="F30" s="20"/>
      <c r="G30" s="21"/>
      <c r="H30" s="20"/>
      <c r="I30" s="21"/>
      <c r="J30" s="20" t="s">
        <v>15</v>
      </c>
      <c r="K30" s="13">
        <v>244103</v>
      </c>
    </row>
    <row r="31" spans="1:11" ht="21">
      <c r="A31" s="12"/>
      <c r="B31" s="20" t="s">
        <v>167</v>
      </c>
      <c r="C31" s="21"/>
      <c r="D31" s="21"/>
      <c r="E31" s="19"/>
      <c r="F31" s="20"/>
      <c r="G31" s="21"/>
      <c r="H31" s="20"/>
      <c r="I31" s="21"/>
      <c r="J31" s="20"/>
      <c r="K31" s="13"/>
    </row>
    <row r="32" spans="1:11" ht="21">
      <c r="A32" s="8"/>
      <c r="B32" s="9"/>
      <c r="C32" s="9"/>
      <c r="D32" s="9"/>
      <c r="E32" s="14"/>
      <c r="F32" s="9"/>
      <c r="G32" s="9"/>
      <c r="H32" s="28"/>
      <c r="I32" s="9"/>
      <c r="J32" s="9"/>
      <c r="K32" s="2"/>
    </row>
    <row r="33" spans="1:11" ht="21">
      <c r="A33" s="12">
        <v>9</v>
      </c>
      <c r="B33" s="5" t="s">
        <v>287</v>
      </c>
      <c r="C33" s="17">
        <v>24260</v>
      </c>
      <c r="D33" s="1">
        <f>C33</f>
        <v>24260</v>
      </c>
      <c r="E33" s="15" t="s">
        <v>5</v>
      </c>
      <c r="F33" s="45" t="s">
        <v>157</v>
      </c>
      <c r="G33" s="17">
        <v>24260</v>
      </c>
      <c r="H33" s="15" t="str">
        <f>F33</f>
        <v>ร้านด่านซ้ายอิงค์เจ็ต</v>
      </c>
      <c r="I33" s="17">
        <v>24260</v>
      </c>
      <c r="J33" s="15" t="s">
        <v>14</v>
      </c>
      <c r="K33" s="42" t="s">
        <v>295</v>
      </c>
    </row>
    <row r="34" spans="1:11" ht="21">
      <c r="A34" s="12"/>
      <c r="B34" s="5"/>
      <c r="C34" s="21"/>
      <c r="D34" s="21"/>
      <c r="E34" s="6"/>
      <c r="F34" s="20"/>
      <c r="G34" s="20"/>
      <c r="H34" s="20"/>
      <c r="I34" s="20"/>
      <c r="J34" s="20" t="s">
        <v>15</v>
      </c>
      <c r="K34" s="13">
        <v>244103</v>
      </c>
    </row>
    <row r="35" spans="1:11" ht="21">
      <c r="A35" s="8"/>
      <c r="B35" s="56"/>
      <c r="C35" s="10"/>
      <c r="D35" s="10"/>
      <c r="E35" s="47"/>
      <c r="F35" s="9"/>
      <c r="G35" s="9"/>
      <c r="H35" s="9"/>
      <c r="I35" s="9"/>
      <c r="J35" s="9"/>
      <c r="K35" s="69"/>
    </row>
    <row r="36" spans="1:11" ht="21">
      <c r="A36" s="104"/>
      <c r="B36" s="108"/>
      <c r="C36" s="27"/>
      <c r="D36" s="27"/>
      <c r="E36" s="99"/>
      <c r="F36" s="99"/>
      <c r="G36" s="27"/>
      <c r="H36" s="99"/>
      <c r="I36" s="27"/>
      <c r="J36" s="99"/>
      <c r="K36" s="109"/>
    </row>
    <row r="37" spans="1:11" ht="21">
      <c r="A37" s="93" t="s">
        <v>274</v>
      </c>
      <c r="B37" s="93"/>
      <c r="C37" s="93"/>
      <c r="D37" s="93"/>
      <c r="E37" s="93"/>
      <c r="F37" s="93"/>
      <c r="G37" s="93"/>
      <c r="H37" s="93"/>
      <c r="I37" s="93"/>
      <c r="J37" s="93"/>
      <c r="K37" s="112" t="s">
        <v>0</v>
      </c>
    </row>
    <row r="38" spans="1:11" ht="21">
      <c r="A38" s="93" t="s">
        <v>1</v>
      </c>
      <c r="B38" s="93"/>
      <c r="C38" s="93"/>
      <c r="D38" s="93"/>
      <c r="E38" s="93"/>
      <c r="F38" s="93"/>
      <c r="G38" s="93"/>
      <c r="H38" s="93"/>
      <c r="I38" s="93"/>
      <c r="J38" s="93"/>
      <c r="K38" s="6"/>
    </row>
    <row r="39" spans="1:11" ht="21">
      <c r="A39" s="94" t="s">
        <v>275</v>
      </c>
      <c r="B39" s="94"/>
      <c r="C39" s="94"/>
      <c r="D39" s="94"/>
      <c r="E39" s="94"/>
      <c r="F39" s="94"/>
      <c r="G39" s="94"/>
      <c r="H39" s="94"/>
      <c r="I39" s="94"/>
      <c r="J39" s="94"/>
      <c r="K39" s="6"/>
    </row>
    <row r="40" spans="1:11" ht="21" customHeight="1">
      <c r="A40" s="95" t="s">
        <v>2</v>
      </c>
      <c r="B40" s="91" t="s">
        <v>6</v>
      </c>
      <c r="C40" s="91" t="s">
        <v>7</v>
      </c>
      <c r="D40" s="95" t="s">
        <v>3</v>
      </c>
      <c r="E40" s="91" t="s">
        <v>8</v>
      </c>
      <c r="F40" s="100" t="s">
        <v>445</v>
      </c>
      <c r="G40" s="101"/>
      <c r="H40" s="100" t="s">
        <v>446</v>
      </c>
      <c r="I40" s="101"/>
      <c r="J40" s="91" t="s">
        <v>4</v>
      </c>
      <c r="K40" s="91" t="s">
        <v>9</v>
      </c>
    </row>
    <row r="41" spans="1:11" ht="32.25" customHeight="1">
      <c r="A41" s="96"/>
      <c r="B41" s="92"/>
      <c r="C41" s="92"/>
      <c r="D41" s="96"/>
      <c r="E41" s="92"/>
      <c r="F41" s="102"/>
      <c r="G41" s="103"/>
      <c r="H41" s="102"/>
      <c r="I41" s="103"/>
      <c r="J41" s="92"/>
      <c r="K41" s="92"/>
    </row>
    <row r="42" spans="1:11" ht="21">
      <c r="A42" s="12">
        <v>10</v>
      </c>
      <c r="B42" s="5" t="s">
        <v>225</v>
      </c>
      <c r="C42" s="17">
        <v>3160</v>
      </c>
      <c r="D42" s="1">
        <f>C42</f>
        <v>3160</v>
      </c>
      <c r="E42" s="15" t="s">
        <v>5</v>
      </c>
      <c r="F42" s="45" t="s">
        <v>157</v>
      </c>
      <c r="G42" s="17">
        <v>3160</v>
      </c>
      <c r="H42" s="15" t="str">
        <f>F42</f>
        <v>ร้านด่านซ้ายอิงค์เจ็ต</v>
      </c>
      <c r="I42" s="17">
        <v>3160</v>
      </c>
      <c r="J42" s="15" t="s">
        <v>14</v>
      </c>
      <c r="K42" s="42" t="s">
        <v>296</v>
      </c>
    </row>
    <row r="43" spans="1:11" ht="21">
      <c r="A43" s="12"/>
      <c r="B43" s="5"/>
      <c r="C43" s="21"/>
      <c r="D43" s="21"/>
      <c r="E43" s="6"/>
      <c r="F43" s="20"/>
      <c r="G43" s="21"/>
      <c r="H43" s="20"/>
      <c r="I43" s="21"/>
      <c r="J43" s="20" t="s">
        <v>15</v>
      </c>
      <c r="K43" s="13">
        <v>244103</v>
      </c>
    </row>
    <row r="44" spans="1:11" ht="21">
      <c r="A44" s="8"/>
      <c r="B44" s="56"/>
      <c r="C44" s="10"/>
      <c r="D44" s="10"/>
      <c r="E44" s="47"/>
      <c r="F44" s="9"/>
      <c r="G44" s="10"/>
      <c r="H44" s="9"/>
      <c r="I44" s="10"/>
      <c r="J44" s="9"/>
      <c r="K44" s="69"/>
    </row>
    <row r="45" spans="1:11" ht="21">
      <c r="A45" s="59">
        <v>11</v>
      </c>
      <c r="B45" s="23" t="s">
        <v>73</v>
      </c>
      <c r="C45" s="1">
        <v>51200</v>
      </c>
      <c r="D45" s="1">
        <f>C45</f>
        <v>51200</v>
      </c>
      <c r="E45" s="15" t="s">
        <v>5</v>
      </c>
      <c r="F45" s="18" t="s">
        <v>300</v>
      </c>
      <c r="G45" s="1">
        <v>51200</v>
      </c>
      <c r="H45" s="15" t="str">
        <f>F45</f>
        <v>นายศักดิ์สิทธิ์  ศรีไพรงาม</v>
      </c>
      <c r="I45" s="1">
        <v>51200</v>
      </c>
      <c r="J45" s="36" t="s">
        <v>20</v>
      </c>
      <c r="K45" s="42" t="s">
        <v>251</v>
      </c>
    </row>
    <row r="46" spans="1:11" ht="21">
      <c r="A46" s="59"/>
      <c r="B46" s="16" t="s">
        <v>90</v>
      </c>
      <c r="C46" s="60"/>
      <c r="D46" s="61"/>
      <c r="E46" s="60"/>
      <c r="F46" s="60"/>
      <c r="G46" s="60"/>
      <c r="H46" s="60"/>
      <c r="I46" s="60"/>
      <c r="J46" s="20" t="s">
        <v>21</v>
      </c>
      <c r="K46" s="13">
        <v>244076</v>
      </c>
    </row>
    <row r="47" spans="1:11" ht="21">
      <c r="A47" s="59"/>
      <c r="B47" s="5" t="s">
        <v>98</v>
      </c>
      <c r="C47" s="60"/>
      <c r="D47" s="61"/>
      <c r="E47" s="60"/>
      <c r="F47" s="60"/>
      <c r="G47" s="60"/>
      <c r="H47" s="60"/>
      <c r="I47" s="60"/>
      <c r="J47" s="20" t="s">
        <v>22</v>
      </c>
      <c r="K47" s="13"/>
    </row>
    <row r="48" spans="1:11" ht="21">
      <c r="A48" s="58"/>
      <c r="B48" s="57"/>
      <c r="C48" s="63"/>
      <c r="D48" s="64"/>
      <c r="E48" s="63"/>
      <c r="F48" s="63"/>
      <c r="G48" s="63"/>
      <c r="H48" s="57"/>
      <c r="I48" s="63"/>
      <c r="J48" s="14"/>
      <c r="K48" s="9"/>
    </row>
    <row r="49" spans="1:11" ht="21">
      <c r="A49" s="11">
        <v>12</v>
      </c>
      <c r="B49" s="23" t="s">
        <v>73</v>
      </c>
      <c r="C49" s="1">
        <v>8700</v>
      </c>
      <c r="D49" s="1">
        <f>C49</f>
        <v>8700</v>
      </c>
      <c r="E49" s="15" t="s">
        <v>5</v>
      </c>
      <c r="F49" s="18" t="s">
        <v>12</v>
      </c>
      <c r="G49" s="1">
        <v>8700</v>
      </c>
      <c r="H49" s="19" t="s">
        <v>12</v>
      </c>
      <c r="I49" s="1">
        <v>8700</v>
      </c>
      <c r="J49" s="36" t="s">
        <v>20</v>
      </c>
      <c r="K49" s="42" t="s">
        <v>301</v>
      </c>
    </row>
    <row r="50" spans="1:11" ht="21">
      <c r="A50" s="12"/>
      <c r="B50" s="20" t="s">
        <v>79</v>
      </c>
      <c r="C50" s="21"/>
      <c r="D50" s="21"/>
      <c r="E50" s="20"/>
      <c r="F50" s="20"/>
      <c r="G50" s="21"/>
      <c r="H50" s="20"/>
      <c r="I50" s="21"/>
      <c r="J50" s="20" t="s">
        <v>21</v>
      </c>
      <c r="K50" s="13">
        <v>244104</v>
      </c>
    </row>
    <row r="51" spans="1:11" ht="21">
      <c r="A51" s="12"/>
      <c r="B51" s="20" t="s">
        <v>132</v>
      </c>
      <c r="C51" s="21"/>
      <c r="D51" s="21"/>
      <c r="E51" s="20"/>
      <c r="F51" s="20"/>
      <c r="G51" s="21"/>
      <c r="H51" s="20"/>
      <c r="I51" s="21"/>
      <c r="J51" s="20" t="s">
        <v>22</v>
      </c>
      <c r="K51" s="13"/>
    </row>
    <row r="52" spans="1:11" ht="21">
      <c r="A52" s="8"/>
      <c r="B52" s="9"/>
      <c r="C52" s="10"/>
      <c r="D52" s="10"/>
      <c r="E52" s="9"/>
      <c r="F52" s="9"/>
      <c r="G52" s="10"/>
      <c r="H52" s="9"/>
      <c r="I52" s="10"/>
      <c r="J52" s="14"/>
      <c r="K52" s="9"/>
    </row>
    <row r="53" spans="1:11" ht="21">
      <c r="A53" s="11">
        <v>13</v>
      </c>
      <c r="B53" s="23" t="s">
        <v>73</v>
      </c>
      <c r="C53" s="1">
        <v>8700</v>
      </c>
      <c r="D53" s="1">
        <f>C53</f>
        <v>8700</v>
      </c>
      <c r="E53" s="15" t="s">
        <v>5</v>
      </c>
      <c r="F53" s="18" t="s">
        <v>23</v>
      </c>
      <c r="G53" s="1">
        <v>8700</v>
      </c>
      <c r="H53" s="18" t="s">
        <v>23</v>
      </c>
      <c r="I53" s="1">
        <v>8700</v>
      </c>
      <c r="J53" s="36" t="s">
        <v>20</v>
      </c>
      <c r="K53" s="42" t="s">
        <v>302</v>
      </c>
    </row>
    <row r="54" spans="1:11" ht="21">
      <c r="A54" s="12"/>
      <c r="B54" s="20" t="s">
        <v>79</v>
      </c>
      <c r="C54" s="21"/>
      <c r="D54" s="21"/>
      <c r="E54" s="20"/>
      <c r="F54" s="20"/>
      <c r="G54" s="21"/>
      <c r="H54" s="20"/>
      <c r="I54" s="21"/>
      <c r="J54" s="20" t="s">
        <v>21</v>
      </c>
      <c r="K54" s="13">
        <v>244104</v>
      </c>
    </row>
    <row r="55" spans="1:11" ht="21">
      <c r="A55" s="12"/>
      <c r="B55" s="20" t="s">
        <v>132</v>
      </c>
      <c r="C55" s="21"/>
      <c r="D55" s="21"/>
      <c r="E55" s="20"/>
      <c r="F55" s="20"/>
      <c r="G55" s="21"/>
      <c r="H55" s="20"/>
      <c r="I55" s="21"/>
      <c r="J55" s="20" t="s">
        <v>22</v>
      </c>
      <c r="K55" s="13"/>
    </row>
    <row r="56" spans="1:11" ht="21">
      <c r="A56" s="8"/>
      <c r="B56" s="9"/>
      <c r="C56" s="10"/>
      <c r="D56" s="10"/>
      <c r="E56" s="9"/>
      <c r="F56" s="9"/>
      <c r="G56" s="10"/>
      <c r="H56" s="9"/>
      <c r="I56" s="10"/>
      <c r="J56" s="14"/>
      <c r="K56" s="9"/>
    </row>
    <row r="57" spans="1:11" ht="21">
      <c r="A57" s="11">
        <v>14</v>
      </c>
      <c r="B57" s="23" t="s">
        <v>73</v>
      </c>
      <c r="C57" s="1">
        <v>8700</v>
      </c>
      <c r="D57" s="1">
        <f>C57</f>
        <v>8700</v>
      </c>
      <c r="E57" s="15" t="s">
        <v>5</v>
      </c>
      <c r="F57" s="18" t="s">
        <v>46</v>
      </c>
      <c r="G57" s="1">
        <v>8700</v>
      </c>
      <c r="H57" s="18" t="s">
        <v>46</v>
      </c>
      <c r="I57" s="1">
        <v>8700</v>
      </c>
      <c r="J57" s="36" t="s">
        <v>20</v>
      </c>
      <c r="K57" s="42" t="s">
        <v>303</v>
      </c>
    </row>
    <row r="58" spans="1:11" ht="21">
      <c r="A58" s="12"/>
      <c r="B58" s="20" t="s">
        <v>79</v>
      </c>
      <c r="C58" s="21"/>
      <c r="D58" s="21"/>
      <c r="E58" s="20"/>
      <c r="F58" s="20"/>
      <c r="G58" s="21"/>
      <c r="H58" s="20"/>
      <c r="I58" s="21"/>
      <c r="J58" s="20" t="s">
        <v>21</v>
      </c>
      <c r="K58" s="13">
        <v>244104</v>
      </c>
    </row>
    <row r="59" spans="1:11" ht="21">
      <c r="A59" s="12"/>
      <c r="B59" s="20" t="s">
        <v>132</v>
      </c>
      <c r="C59" s="21"/>
      <c r="D59" s="21"/>
      <c r="E59" s="20"/>
      <c r="F59" s="20"/>
      <c r="G59" s="21"/>
      <c r="H59" s="20"/>
      <c r="I59" s="21"/>
      <c r="J59" s="20" t="s">
        <v>22</v>
      </c>
      <c r="K59" s="13"/>
    </row>
    <row r="60" spans="1:11" ht="21">
      <c r="A60" s="8"/>
      <c r="B60" s="9"/>
      <c r="C60" s="10"/>
      <c r="D60" s="10"/>
      <c r="E60" s="9"/>
      <c r="F60" s="9"/>
      <c r="G60" s="10"/>
      <c r="H60" s="9"/>
      <c r="I60" s="10"/>
      <c r="J60" s="14"/>
      <c r="K60" s="9"/>
    </row>
    <row r="61" spans="1:11" ht="21">
      <c r="A61" s="77">
        <v>15</v>
      </c>
      <c r="B61" s="23" t="s">
        <v>73</v>
      </c>
      <c r="C61" s="1">
        <v>8700</v>
      </c>
      <c r="D61" s="1">
        <f>C61</f>
        <v>8700</v>
      </c>
      <c r="E61" s="15" t="s">
        <v>5</v>
      </c>
      <c r="F61" s="99" t="s">
        <v>28</v>
      </c>
      <c r="G61" s="1">
        <v>8700</v>
      </c>
      <c r="H61" s="15" t="str">
        <f>F61</f>
        <v xml:space="preserve">นายณัฐพงศ์   นนทะโคตร   </v>
      </c>
      <c r="I61" s="1">
        <v>8700</v>
      </c>
      <c r="J61" s="36" t="s">
        <v>20</v>
      </c>
      <c r="K61" s="42" t="s">
        <v>304</v>
      </c>
    </row>
    <row r="62" spans="1:11" ht="21">
      <c r="A62" s="11"/>
      <c r="B62" s="16" t="s">
        <v>90</v>
      </c>
      <c r="C62" s="17"/>
      <c r="D62" s="4"/>
      <c r="E62" s="20"/>
      <c r="F62" s="6"/>
      <c r="G62" s="17"/>
      <c r="H62" s="19"/>
      <c r="I62" s="17"/>
      <c r="J62" s="20" t="s">
        <v>21</v>
      </c>
      <c r="K62" s="25">
        <v>244104</v>
      </c>
    </row>
    <row r="63" spans="1:11" ht="21">
      <c r="A63" s="12"/>
      <c r="B63" s="88" t="s">
        <v>24</v>
      </c>
      <c r="C63" s="49"/>
      <c r="D63" s="21"/>
      <c r="E63" s="18"/>
      <c r="F63" s="6"/>
      <c r="G63" s="49"/>
      <c r="H63" s="20"/>
      <c r="I63" s="49"/>
      <c r="J63" s="20" t="s">
        <v>22</v>
      </c>
      <c r="K63" s="25"/>
    </row>
    <row r="64" spans="1:11" ht="21">
      <c r="A64" s="12"/>
      <c r="B64" s="88" t="s">
        <v>33</v>
      </c>
      <c r="C64" s="49"/>
      <c r="D64" s="21"/>
      <c r="E64" s="6"/>
      <c r="F64" s="19"/>
      <c r="G64" s="49"/>
      <c r="H64" s="20"/>
      <c r="I64" s="49"/>
      <c r="J64" s="20"/>
      <c r="K64" s="25"/>
    </row>
    <row r="65" spans="1:11" ht="21">
      <c r="A65" s="12"/>
      <c r="B65" s="19" t="s">
        <v>32</v>
      </c>
      <c r="C65" s="21"/>
      <c r="D65" s="21"/>
      <c r="E65" s="6"/>
      <c r="F65" s="19"/>
      <c r="G65" s="21"/>
      <c r="H65" s="20"/>
      <c r="I65" s="21"/>
      <c r="J65" s="20"/>
      <c r="K65" s="18"/>
    </row>
    <row r="66" spans="1:11" ht="21">
      <c r="A66" s="8"/>
      <c r="B66" s="14"/>
      <c r="C66" s="10"/>
      <c r="D66" s="48"/>
      <c r="E66" s="9"/>
      <c r="F66" s="47"/>
      <c r="G66" s="10"/>
      <c r="H66" s="9"/>
      <c r="I66" s="10"/>
      <c r="J66" s="3"/>
      <c r="K66" s="18"/>
    </row>
    <row r="67" spans="1:11" ht="21">
      <c r="A67" s="7">
        <v>16</v>
      </c>
      <c r="B67" s="75" t="s">
        <v>307</v>
      </c>
      <c r="C67" s="35">
        <v>408000</v>
      </c>
      <c r="D67" s="17">
        <v>432684.95</v>
      </c>
      <c r="E67" s="20" t="s">
        <v>5</v>
      </c>
      <c r="F67" s="20" t="s">
        <v>308</v>
      </c>
      <c r="G67" s="35">
        <v>408000</v>
      </c>
      <c r="H67" s="20" t="str">
        <f>F67</f>
        <v>บริษัท สยาม ไลม์ จำกัด</v>
      </c>
      <c r="I67" s="35">
        <v>408000</v>
      </c>
      <c r="J67" s="20" t="s">
        <v>14</v>
      </c>
      <c r="K67" s="26" t="s">
        <v>168</v>
      </c>
    </row>
    <row r="68" spans="1:11" ht="21">
      <c r="A68" s="20"/>
      <c r="B68" s="16" t="s">
        <v>305</v>
      </c>
      <c r="C68" s="35"/>
      <c r="D68" s="17"/>
      <c r="E68" s="20"/>
      <c r="F68" s="20"/>
      <c r="G68" s="35"/>
      <c r="H68" s="20"/>
      <c r="I68" s="35"/>
      <c r="J68" s="20" t="s">
        <v>15</v>
      </c>
      <c r="K68" s="25">
        <v>244078</v>
      </c>
    </row>
    <row r="69" spans="1:11" ht="21">
      <c r="A69" s="20"/>
      <c r="B69" s="16" t="s">
        <v>306</v>
      </c>
      <c r="C69" s="35"/>
      <c r="D69" s="17"/>
      <c r="E69" s="19"/>
      <c r="F69" s="20"/>
      <c r="G69" s="35"/>
      <c r="H69" s="20"/>
      <c r="I69" s="35"/>
      <c r="J69" s="20"/>
      <c r="K69" s="25"/>
    </row>
    <row r="70" spans="1:11" ht="21">
      <c r="A70" s="9"/>
      <c r="B70" s="51"/>
      <c r="C70" s="52"/>
      <c r="D70" s="53"/>
      <c r="E70" s="14"/>
      <c r="F70" s="9"/>
      <c r="G70" s="52"/>
      <c r="H70" s="9"/>
      <c r="I70" s="52"/>
      <c r="J70" s="9"/>
      <c r="K70" s="54"/>
    </row>
    <row r="71" spans="1:11" ht="21">
      <c r="A71" s="104"/>
      <c r="B71" s="99"/>
      <c r="C71" s="27"/>
      <c r="D71" s="27"/>
      <c r="E71" s="99"/>
      <c r="F71" s="99"/>
      <c r="G71" s="99"/>
      <c r="H71" s="99"/>
      <c r="I71" s="99"/>
      <c r="J71" s="99"/>
      <c r="K71" s="99"/>
    </row>
    <row r="72" spans="1:11" ht="21">
      <c r="A72" s="104"/>
      <c r="B72" s="99"/>
      <c r="C72" s="27"/>
      <c r="D72" s="27"/>
      <c r="E72" s="99"/>
      <c r="F72" s="99"/>
      <c r="G72" s="99"/>
      <c r="H72" s="99"/>
      <c r="I72" s="99"/>
      <c r="J72" s="99"/>
      <c r="K72" s="99"/>
    </row>
    <row r="73" spans="1:11" ht="21">
      <c r="A73" s="93" t="s">
        <v>274</v>
      </c>
      <c r="B73" s="93"/>
      <c r="C73" s="93"/>
      <c r="D73" s="93"/>
      <c r="E73" s="93"/>
      <c r="F73" s="93"/>
      <c r="G73" s="93"/>
      <c r="H73" s="93"/>
      <c r="I73" s="93"/>
      <c r="J73" s="93"/>
      <c r="K73" s="112" t="s">
        <v>0</v>
      </c>
    </row>
    <row r="74" spans="1:11" ht="21">
      <c r="A74" s="93" t="s">
        <v>1</v>
      </c>
      <c r="B74" s="93"/>
      <c r="C74" s="93"/>
      <c r="D74" s="93"/>
      <c r="E74" s="93"/>
      <c r="F74" s="93"/>
      <c r="G74" s="93"/>
      <c r="H74" s="93"/>
      <c r="I74" s="93"/>
      <c r="J74" s="93"/>
      <c r="K74" s="6"/>
    </row>
    <row r="75" spans="1:11" ht="21">
      <c r="A75" s="94" t="s">
        <v>275</v>
      </c>
      <c r="B75" s="94"/>
      <c r="C75" s="94"/>
      <c r="D75" s="94"/>
      <c r="E75" s="94"/>
      <c r="F75" s="94"/>
      <c r="G75" s="94"/>
      <c r="H75" s="94"/>
      <c r="I75" s="94"/>
      <c r="J75" s="94"/>
      <c r="K75" s="6"/>
    </row>
    <row r="76" spans="1:11" ht="21" customHeight="1">
      <c r="A76" s="95" t="s">
        <v>2</v>
      </c>
      <c r="B76" s="91" t="s">
        <v>6</v>
      </c>
      <c r="C76" s="91" t="s">
        <v>7</v>
      </c>
      <c r="D76" s="95" t="s">
        <v>3</v>
      </c>
      <c r="E76" s="91" t="s">
        <v>8</v>
      </c>
      <c r="F76" s="100" t="s">
        <v>445</v>
      </c>
      <c r="G76" s="101"/>
      <c r="H76" s="100" t="s">
        <v>446</v>
      </c>
      <c r="I76" s="101"/>
      <c r="J76" s="91" t="s">
        <v>4</v>
      </c>
      <c r="K76" s="91" t="s">
        <v>9</v>
      </c>
    </row>
    <row r="77" spans="1:11" ht="27.75" customHeight="1">
      <c r="A77" s="96"/>
      <c r="B77" s="92"/>
      <c r="C77" s="92"/>
      <c r="D77" s="96"/>
      <c r="E77" s="92"/>
      <c r="F77" s="102"/>
      <c r="G77" s="103"/>
      <c r="H77" s="102"/>
      <c r="I77" s="103"/>
      <c r="J77" s="92"/>
      <c r="K77" s="92"/>
    </row>
    <row r="78" spans="1:11" ht="21">
      <c r="A78" s="12">
        <v>17</v>
      </c>
      <c r="B78" s="75" t="s">
        <v>311</v>
      </c>
      <c r="C78" s="35">
        <v>397000</v>
      </c>
      <c r="D78" s="17">
        <v>432684.95</v>
      </c>
      <c r="E78" s="15" t="s">
        <v>5</v>
      </c>
      <c r="F78" s="20" t="s">
        <v>308</v>
      </c>
      <c r="G78" s="35">
        <v>397000</v>
      </c>
      <c r="H78" s="20" t="str">
        <f>F78</f>
        <v>บริษัท สยาม ไลม์ จำกัด</v>
      </c>
      <c r="I78" s="35">
        <v>397000</v>
      </c>
      <c r="J78" s="15" t="s">
        <v>14</v>
      </c>
      <c r="K78" s="26" t="s">
        <v>171</v>
      </c>
    </row>
    <row r="79" spans="1:11" ht="21">
      <c r="A79" s="20"/>
      <c r="B79" s="16" t="s">
        <v>309</v>
      </c>
      <c r="C79" s="35"/>
      <c r="D79" s="17"/>
      <c r="E79" s="20"/>
      <c r="F79" s="20"/>
      <c r="G79" s="35"/>
      <c r="H79" s="20"/>
      <c r="I79" s="35"/>
      <c r="J79" s="20" t="s">
        <v>15</v>
      </c>
      <c r="K79" s="25">
        <v>244078</v>
      </c>
    </row>
    <row r="80" spans="1:11" ht="21">
      <c r="A80" s="20"/>
      <c r="B80" s="16" t="s">
        <v>310</v>
      </c>
      <c r="C80" s="35"/>
      <c r="D80" s="17"/>
      <c r="E80" s="19"/>
      <c r="F80" s="20"/>
      <c r="G80" s="35"/>
      <c r="H80" s="20"/>
      <c r="I80" s="35"/>
      <c r="J80" s="20"/>
      <c r="K80" s="25"/>
    </row>
    <row r="81" spans="1:11" ht="21">
      <c r="A81" s="9"/>
      <c r="B81" s="51"/>
      <c r="C81" s="52"/>
      <c r="D81" s="53"/>
      <c r="E81" s="14"/>
      <c r="F81" s="9"/>
      <c r="G81" s="52"/>
      <c r="H81" s="9"/>
      <c r="I81" s="52"/>
      <c r="J81" s="9"/>
      <c r="K81" s="54"/>
    </row>
    <row r="82" spans="1:11" ht="21" customHeight="1">
      <c r="A82" s="12">
        <v>18</v>
      </c>
      <c r="B82" s="75" t="s">
        <v>313</v>
      </c>
      <c r="C82" s="35">
        <v>408000</v>
      </c>
      <c r="D82" s="17">
        <v>432684.95</v>
      </c>
      <c r="E82" s="15" t="s">
        <v>5</v>
      </c>
      <c r="F82" s="20" t="s">
        <v>308</v>
      </c>
      <c r="G82" s="35">
        <v>408000</v>
      </c>
      <c r="H82" s="20" t="str">
        <f>F82</f>
        <v>บริษัท สยาม ไลม์ จำกัด</v>
      </c>
      <c r="I82" s="35">
        <v>408000</v>
      </c>
      <c r="J82" s="15" t="s">
        <v>14</v>
      </c>
      <c r="K82" s="26" t="s">
        <v>183</v>
      </c>
    </row>
    <row r="83" spans="1:11" ht="21" customHeight="1">
      <c r="A83" s="20"/>
      <c r="B83" s="16" t="s">
        <v>312</v>
      </c>
      <c r="C83" s="35"/>
      <c r="D83" s="17"/>
      <c r="E83" s="20"/>
      <c r="F83" s="20"/>
      <c r="G83" s="35"/>
      <c r="H83" s="20"/>
      <c r="I83" s="35"/>
      <c r="J83" s="20" t="s">
        <v>15</v>
      </c>
      <c r="K83" s="25">
        <v>244078</v>
      </c>
    </row>
    <row r="84" spans="1:11" ht="21" customHeight="1">
      <c r="A84" s="9"/>
      <c r="B84" s="51"/>
      <c r="C84" s="52"/>
      <c r="D84" s="53"/>
      <c r="E84" s="14"/>
      <c r="F84" s="9"/>
      <c r="G84" s="52"/>
      <c r="H84" s="9"/>
      <c r="I84" s="52"/>
      <c r="J84" s="9"/>
      <c r="K84" s="54"/>
    </row>
    <row r="85" spans="1:11" ht="21" customHeight="1">
      <c r="A85" s="12">
        <v>19</v>
      </c>
      <c r="B85" s="16" t="s">
        <v>314</v>
      </c>
      <c r="C85" s="35">
        <v>302000</v>
      </c>
      <c r="D85" s="17">
        <v>306580.99</v>
      </c>
      <c r="E85" s="15" t="s">
        <v>5</v>
      </c>
      <c r="F85" s="20" t="s">
        <v>316</v>
      </c>
      <c r="G85" s="35">
        <v>302000</v>
      </c>
      <c r="H85" s="20" t="str">
        <f>F85</f>
        <v xml:space="preserve">ห้างหุ้นส่วนจำกัด มันนี่ 1989 </v>
      </c>
      <c r="I85" s="35">
        <v>302000</v>
      </c>
      <c r="J85" s="15" t="s">
        <v>14</v>
      </c>
      <c r="K85" s="26" t="s">
        <v>184</v>
      </c>
    </row>
    <row r="86" spans="1:11" ht="21" customHeight="1">
      <c r="A86" s="20"/>
      <c r="B86" s="16" t="s">
        <v>125</v>
      </c>
      <c r="C86" s="35"/>
      <c r="D86" s="17"/>
      <c r="E86" s="20"/>
      <c r="F86" s="20" t="s">
        <v>315</v>
      </c>
      <c r="G86" s="35"/>
      <c r="H86" s="20" t="s">
        <v>315</v>
      </c>
      <c r="I86" s="35"/>
      <c r="J86" s="20" t="s">
        <v>15</v>
      </c>
      <c r="K86" s="25">
        <v>244078</v>
      </c>
    </row>
    <row r="87" spans="1:11" ht="21" customHeight="1">
      <c r="A87" s="9"/>
      <c r="B87" s="51"/>
      <c r="C87" s="52"/>
      <c r="D87" s="53"/>
      <c r="E87" s="14"/>
      <c r="F87" s="9"/>
      <c r="G87" s="52"/>
      <c r="H87" s="9"/>
      <c r="I87" s="52"/>
      <c r="J87" s="9"/>
      <c r="K87" s="54"/>
    </row>
    <row r="88" spans="1:11" ht="21">
      <c r="A88" s="6"/>
      <c r="B88" s="72"/>
      <c r="C88" s="73"/>
      <c r="D88" s="73"/>
      <c r="E88" s="6"/>
      <c r="F88" s="6"/>
      <c r="G88" s="6"/>
      <c r="H88" s="6"/>
      <c r="I88" s="6"/>
      <c r="J88" s="6"/>
      <c r="K88" s="74"/>
    </row>
    <row r="89" spans="1:11" ht="21">
      <c r="A89" s="6"/>
      <c r="B89" s="72"/>
      <c r="C89" s="73"/>
      <c r="D89" s="73"/>
      <c r="E89" s="6"/>
      <c r="F89" s="6"/>
      <c r="G89" s="6"/>
      <c r="H89" s="6"/>
      <c r="I89" s="6"/>
      <c r="J89" s="6"/>
      <c r="K89" s="74"/>
    </row>
    <row r="90" spans="1:11" ht="21">
      <c r="A90" s="6"/>
      <c r="B90" s="72"/>
      <c r="C90" s="73"/>
      <c r="D90" s="73"/>
      <c r="E90" s="6"/>
      <c r="F90" s="6"/>
      <c r="G90" s="6"/>
      <c r="H90" s="6"/>
      <c r="I90" s="6"/>
      <c r="J90" s="6"/>
      <c r="K90" s="74"/>
    </row>
    <row r="91" spans="1:11" ht="21">
      <c r="A91" s="6"/>
      <c r="B91" s="72"/>
      <c r="C91" s="73"/>
      <c r="D91" s="73"/>
      <c r="E91" s="6"/>
      <c r="F91" s="6"/>
      <c r="G91" s="6"/>
      <c r="H91" s="6"/>
      <c r="I91" s="6"/>
      <c r="J91" s="6"/>
      <c r="K91" s="74"/>
    </row>
    <row r="92" spans="1:11" ht="21">
      <c r="A92" s="41"/>
      <c r="B92" s="6"/>
      <c r="C92" s="27"/>
      <c r="D92" s="27"/>
      <c r="E92" s="6"/>
      <c r="F92" s="6"/>
      <c r="G92" s="6"/>
      <c r="H92" s="6"/>
      <c r="I92" s="6"/>
      <c r="J92" s="6"/>
      <c r="K92" s="6"/>
    </row>
    <row r="93" spans="1:11" ht="21">
      <c r="A93" s="41"/>
      <c r="B93" s="6"/>
      <c r="C93" s="27"/>
      <c r="D93" s="27"/>
      <c r="E93" s="6"/>
      <c r="F93" s="6"/>
      <c r="G93" s="6"/>
      <c r="H93" s="6"/>
      <c r="I93" s="6"/>
      <c r="J93" s="6"/>
      <c r="K93" s="6"/>
    </row>
    <row r="94" spans="1:11" ht="21">
      <c r="A94" s="41"/>
      <c r="B94" s="6"/>
      <c r="C94" s="27"/>
      <c r="D94" s="27"/>
      <c r="E94" s="6"/>
      <c r="F94" s="6"/>
      <c r="G94" s="6"/>
      <c r="H94" s="6"/>
      <c r="I94" s="6"/>
      <c r="J94" s="6"/>
      <c r="K94" s="6"/>
    </row>
  </sheetData>
  <mergeCells count="36">
    <mergeCell ref="C76:C77"/>
    <mergeCell ref="D76:D77"/>
    <mergeCell ref="E76:E77"/>
    <mergeCell ref="F76:G77"/>
    <mergeCell ref="H76:I77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F4:G5"/>
    <mergeCell ref="H4:I5"/>
    <mergeCell ref="K4:K5"/>
    <mergeCell ref="A73:J73"/>
    <mergeCell ref="A74:J74"/>
    <mergeCell ref="A75:J75"/>
    <mergeCell ref="A76:A77"/>
    <mergeCell ref="B76:B77"/>
    <mergeCell ref="J76:J77"/>
    <mergeCell ref="K76:K77"/>
    <mergeCell ref="F40:G41"/>
    <mergeCell ref="H40:I41"/>
    <mergeCell ref="A37:J37"/>
    <mergeCell ref="A38:J38"/>
    <mergeCell ref="A39:J39"/>
    <mergeCell ref="A40:A41"/>
    <mergeCell ref="B40:B41"/>
    <mergeCell ref="C40:C41"/>
    <mergeCell ref="D40:D41"/>
    <mergeCell ref="E40:E41"/>
    <mergeCell ref="J40:J41"/>
    <mergeCell ref="K40:K41"/>
  </mergeCells>
  <pageMargins left="0.46" right="0.39" top="0.57999999999999996" bottom="0.32" header="0.19685039370078741" footer="0.19685039370078741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F9D2-D481-439C-B45C-4537D4C4B954}">
  <sheetPr>
    <tabColor theme="9" tint="-0.249977111117893"/>
  </sheetPr>
  <dimension ref="A1:K174"/>
  <sheetViews>
    <sheetView view="pageBreakPreview" topLeftCell="A144" zoomScaleNormal="100" zoomScaleSheetLayoutView="100" workbookViewId="0">
      <selection activeCell="F150" sqref="F150:I151"/>
    </sheetView>
  </sheetViews>
  <sheetFormatPr defaultColWidth="9" defaultRowHeight="15"/>
  <cols>
    <col min="1" max="1" width="8.5703125" customWidth="1"/>
    <col min="2" max="2" width="29.140625" customWidth="1"/>
    <col min="3" max="3" width="15.28515625" customWidth="1"/>
    <col min="4" max="4" width="14.28515625" customWidth="1"/>
    <col min="5" max="5" width="13.7109375" customWidth="1"/>
    <col min="6" max="6" width="24.85546875" customWidth="1"/>
    <col min="7" max="7" width="15.42578125" customWidth="1"/>
    <col min="8" max="8" width="25.140625" customWidth="1"/>
    <col min="9" max="9" width="15.28515625" customWidth="1"/>
    <col min="10" max="10" width="17" customWidth="1"/>
    <col min="11" max="11" width="17.42578125" customWidth="1"/>
    <col min="12" max="12" width="12.140625" customWidth="1"/>
    <col min="13" max="13" width="9" customWidth="1"/>
  </cols>
  <sheetData>
    <row r="1" spans="1:11" ht="21">
      <c r="A1" s="93" t="s">
        <v>215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216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29</v>
      </c>
      <c r="C6" s="1">
        <v>3000</v>
      </c>
      <c r="D6" s="1">
        <f>C6</f>
        <v>3000</v>
      </c>
      <c r="E6" s="22" t="s">
        <v>5</v>
      </c>
      <c r="F6" s="15" t="s">
        <v>147</v>
      </c>
      <c r="G6" s="1">
        <v>3000</v>
      </c>
      <c r="H6" s="15" t="str">
        <f>F6</f>
        <v>ร้าน ศ.วรุณเซอร์วิส</v>
      </c>
      <c r="I6" s="1">
        <v>3000</v>
      </c>
      <c r="J6" s="15" t="s">
        <v>14</v>
      </c>
      <c r="K6" s="42" t="s">
        <v>217</v>
      </c>
    </row>
    <row r="7" spans="1:11" ht="21">
      <c r="A7" s="12"/>
      <c r="B7" s="16" t="s">
        <v>166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244056</v>
      </c>
    </row>
    <row r="8" spans="1:11" ht="21">
      <c r="A8" s="12"/>
      <c r="B8" s="20" t="s">
        <v>167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9"/>
      <c r="K9" s="2"/>
    </row>
    <row r="10" spans="1:11" ht="21">
      <c r="A10" s="11">
        <v>2</v>
      </c>
      <c r="B10" s="16" t="s">
        <v>218</v>
      </c>
      <c r="C10" s="1">
        <v>4150</v>
      </c>
      <c r="D10" s="1">
        <f>C10</f>
        <v>4150</v>
      </c>
      <c r="E10" s="22" t="s">
        <v>5</v>
      </c>
      <c r="F10" s="15" t="s">
        <v>219</v>
      </c>
      <c r="G10" s="1">
        <v>4150</v>
      </c>
      <c r="H10" s="15" t="str">
        <f>F10</f>
        <v>ร้าน จ.การช่าง</v>
      </c>
      <c r="I10" s="1">
        <v>4150</v>
      </c>
      <c r="J10" s="15" t="s">
        <v>14</v>
      </c>
      <c r="K10" s="42" t="s">
        <v>220</v>
      </c>
    </row>
    <row r="11" spans="1:11" ht="21">
      <c r="A11" s="12"/>
      <c r="B11" s="16"/>
      <c r="C11" s="21"/>
      <c r="D11" s="21"/>
      <c r="E11" s="19"/>
      <c r="F11" s="20"/>
      <c r="G11" s="21"/>
      <c r="H11" s="20"/>
      <c r="I11" s="21"/>
      <c r="J11" s="20" t="s">
        <v>15</v>
      </c>
      <c r="K11" s="13">
        <v>244060</v>
      </c>
    </row>
    <row r="12" spans="1:11" ht="21">
      <c r="A12" s="8"/>
      <c r="B12" s="9"/>
      <c r="C12" s="9"/>
      <c r="D12" s="9"/>
      <c r="E12" s="14"/>
      <c r="F12" s="9"/>
      <c r="G12" s="9"/>
      <c r="H12" s="28"/>
      <c r="I12" s="9"/>
      <c r="J12" s="9"/>
      <c r="K12" s="2"/>
    </row>
    <row r="13" spans="1:11" ht="21">
      <c r="A13" s="11">
        <v>3</v>
      </c>
      <c r="B13" s="44" t="s">
        <v>223</v>
      </c>
      <c r="C13" s="17">
        <v>1110</v>
      </c>
      <c r="D13" s="1">
        <f>C13</f>
        <v>1110</v>
      </c>
      <c r="E13" s="15" t="s">
        <v>5</v>
      </c>
      <c r="F13" s="18" t="s">
        <v>151</v>
      </c>
      <c r="G13" s="17">
        <v>1110</v>
      </c>
      <c r="H13" s="15" t="str">
        <f>F13</f>
        <v>ด่านซ้ายธุรกิจการพิมพ์</v>
      </c>
      <c r="I13" s="17">
        <v>1110</v>
      </c>
      <c r="J13" s="15" t="s">
        <v>14</v>
      </c>
      <c r="K13" s="42" t="s">
        <v>222</v>
      </c>
    </row>
    <row r="14" spans="1:11" ht="21">
      <c r="A14" s="12"/>
      <c r="B14" s="6" t="s">
        <v>221</v>
      </c>
      <c r="C14" s="21"/>
      <c r="D14" s="21"/>
      <c r="E14" s="20"/>
      <c r="F14" s="20"/>
      <c r="G14" s="21"/>
      <c r="H14" s="20"/>
      <c r="I14" s="21"/>
      <c r="J14" s="20" t="s">
        <v>15</v>
      </c>
      <c r="K14" s="13">
        <v>244067</v>
      </c>
    </row>
    <row r="15" spans="1:11" ht="21">
      <c r="A15" s="8"/>
      <c r="B15" s="56"/>
      <c r="C15" s="10"/>
      <c r="D15" s="10"/>
      <c r="E15" s="9"/>
      <c r="F15" s="9"/>
      <c r="G15" s="10"/>
      <c r="H15" s="9"/>
      <c r="I15" s="10"/>
      <c r="J15" s="9"/>
      <c r="K15" s="2"/>
    </row>
    <row r="16" spans="1:11" ht="21">
      <c r="A16" s="12">
        <v>4</v>
      </c>
      <c r="B16" s="5" t="s">
        <v>225</v>
      </c>
      <c r="C16" s="17">
        <v>7550</v>
      </c>
      <c r="D16" s="1">
        <f>C16</f>
        <v>7550</v>
      </c>
      <c r="E16" s="15" t="s">
        <v>5</v>
      </c>
      <c r="F16" s="45" t="s">
        <v>157</v>
      </c>
      <c r="G16" s="17">
        <v>7550</v>
      </c>
      <c r="H16" s="15" t="str">
        <f>F16</f>
        <v>ร้านด่านซ้ายอิงค์เจ็ต</v>
      </c>
      <c r="I16" s="17">
        <v>7550</v>
      </c>
      <c r="J16" s="15" t="s">
        <v>14</v>
      </c>
      <c r="K16" s="42" t="s">
        <v>226</v>
      </c>
    </row>
    <row r="17" spans="1:11" ht="21">
      <c r="A17" s="12"/>
      <c r="B17" s="5" t="s">
        <v>224</v>
      </c>
      <c r="C17" s="21"/>
      <c r="D17" s="21"/>
      <c r="E17" s="6"/>
      <c r="F17" s="20"/>
      <c r="G17" s="21"/>
      <c r="H17" s="20"/>
      <c r="I17" s="21"/>
      <c r="J17" s="20" t="s">
        <v>15</v>
      </c>
      <c r="K17" s="13">
        <v>244070</v>
      </c>
    </row>
    <row r="18" spans="1:11" ht="21">
      <c r="A18" s="12"/>
      <c r="B18" s="5"/>
      <c r="C18" s="21"/>
      <c r="D18" s="21"/>
      <c r="E18" s="6"/>
      <c r="F18" s="20"/>
      <c r="G18" s="21"/>
      <c r="H18" s="20"/>
      <c r="I18" s="21"/>
      <c r="J18" s="20"/>
      <c r="K18" s="25"/>
    </row>
    <row r="19" spans="1:11" ht="21">
      <c r="A19" s="8"/>
      <c r="B19" s="56"/>
      <c r="C19" s="10"/>
      <c r="D19" s="10"/>
      <c r="E19" s="47"/>
      <c r="F19" s="9"/>
      <c r="G19" s="10"/>
      <c r="H19" s="9"/>
      <c r="I19" s="10"/>
      <c r="J19" s="20"/>
      <c r="K19" s="25"/>
    </row>
    <row r="20" spans="1:11" ht="21">
      <c r="A20" s="30">
        <v>5</v>
      </c>
      <c r="B20" s="23" t="s">
        <v>73</v>
      </c>
      <c r="C20" s="1">
        <v>52200</v>
      </c>
      <c r="D20" s="1">
        <f>C20</f>
        <v>52200</v>
      </c>
      <c r="E20" s="22" t="s">
        <v>5</v>
      </c>
      <c r="F20" s="20" t="s">
        <v>31</v>
      </c>
      <c r="G20" s="1">
        <v>52200</v>
      </c>
      <c r="H20" s="15" t="str">
        <f>F20</f>
        <v>นางสาวปรียาภรณ์  สอนดา</v>
      </c>
      <c r="I20" s="1">
        <v>52200</v>
      </c>
      <c r="J20" s="36" t="s">
        <v>20</v>
      </c>
      <c r="K20" s="42" t="s">
        <v>227</v>
      </c>
    </row>
    <row r="21" spans="1:11" ht="21">
      <c r="A21" s="19"/>
      <c r="B21" s="16" t="s">
        <v>76</v>
      </c>
      <c r="C21" s="32"/>
      <c r="D21" s="21"/>
      <c r="E21" s="19"/>
      <c r="F21" s="20"/>
      <c r="G21" s="32"/>
      <c r="H21" s="20"/>
      <c r="I21" s="32"/>
      <c r="J21" s="20" t="s">
        <v>21</v>
      </c>
      <c r="K21" s="13">
        <v>244070</v>
      </c>
    </row>
    <row r="22" spans="1:11" ht="21">
      <c r="A22" s="19"/>
      <c r="B22" s="20" t="s">
        <v>75</v>
      </c>
      <c r="C22" s="32"/>
      <c r="D22" s="21"/>
      <c r="E22" s="19"/>
      <c r="F22" s="20"/>
      <c r="G22" s="32"/>
      <c r="H22" s="20"/>
      <c r="I22" s="32"/>
      <c r="J22" s="20" t="s">
        <v>22</v>
      </c>
      <c r="K22" s="25"/>
    </row>
    <row r="23" spans="1:11" ht="21">
      <c r="A23" s="14"/>
      <c r="B23" s="9"/>
      <c r="C23" s="3"/>
      <c r="D23" s="9"/>
      <c r="E23" s="14"/>
      <c r="F23" s="9"/>
      <c r="G23" s="3"/>
      <c r="H23" s="28"/>
      <c r="I23" s="3"/>
      <c r="J23" s="28"/>
      <c r="K23" s="29"/>
    </row>
    <row r="24" spans="1:11" ht="21">
      <c r="A24" s="11">
        <v>6</v>
      </c>
      <c r="B24" s="23" t="s">
        <v>73</v>
      </c>
      <c r="C24" s="1">
        <v>52200</v>
      </c>
      <c r="D24" s="1">
        <f>C24</f>
        <v>52200</v>
      </c>
      <c r="E24" s="15" t="s">
        <v>5</v>
      </c>
      <c r="F24" s="18" t="s">
        <v>135</v>
      </c>
      <c r="G24" s="1">
        <v>52200</v>
      </c>
      <c r="H24" s="18" t="s">
        <v>135</v>
      </c>
      <c r="I24" s="1">
        <v>52200</v>
      </c>
      <c r="J24" s="36" t="s">
        <v>20</v>
      </c>
      <c r="K24" s="42" t="s">
        <v>228</v>
      </c>
    </row>
    <row r="25" spans="1:11" ht="21">
      <c r="A25" s="12"/>
      <c r="B25" s="16" t="s">
        <v>90</v>
      </c>
      <c r="C25" s="21"/>
      <c r="D25" s="21"/>
      <c r="E25" s="20"/>
      <c r="F25" s="20"/>
      <c r="G25" s="21"/>
      <c r="H25" s="20"/>
      <c r="I25" s="21"/>
      <c r="J25" s="20" t="s">
        <v>21</v>
      </c>
      <c r="K25" s="13">
        <v>244070</v>
      </c>
    </row>
    <row r="26" spans="1:11" ht="21">
      <c r="A26" s="12"/>
      <c r="B26" s="16" t="s">
        <v>89</v>
      </c>
      <c r="C26" s="21"/>
      <c r="D26" s="21"/>
      <c r="E26" s="20"/>
      <c r="F26" s="20"/>
      <c r="G26" s="21"/>
      <c r="H26" s="20"/>
      <c r="I26" s="21"/>
      <c r="J26" s="20" t="s">
        <v>22</v>
      </c>
      <c r="K26" s="13"/>
    </row>
    <row r="27" spans="1:11" ht="21">
      <c r="A27" s="8"/>
      <c r="B27" s="9"/>
      <c r="C27" s="10"/>
      <c r="D27" s="10"/>
      <c r="E27" s="9"/>
      <c r="F27" s="9"/>
      <c r="G27" s="10"/>
      <c r="H27" s="9"/>
      <c r="I27" s="10"/>
      <c r="J27" s="9"/>
      <c r="K27" s="2"/>
    </row>
    <row r="28" spans="1:11" ht="21">
      <c r="A28" s="11">
        <v>7</v>
      </c>
      <c r="B28" s="23" t="s">
        <v>73</v>
      </c>
      <c r="C28" s="1">
        <v>52200</v>
      </c>
      <c r="D28" s="1">
        <f>C28</f>
        <v>52200</v>
      </c>
      <c r="E28" s="15" t="s">
        <v>5</v>
      </c>
      <c r="F28" s="18" t="s">
        <v>43</v>
      </c>
      <c r="G28" s="1">
        <v>52200</v>
      </c>
      <c r="H28" s="15" t="str">
        <f>F28</f>
        <v xml:space="preserve">นางสาวจันทร์สุดา พิลาคุณ  </v>
      </c>
      <c r="I28" s="1">
        <v>52200</v>
      </c>
      <c r="J28" s="36" t="s">
        <v>20</v>
      </c>
      <c r="K28" s="42" t="s">
        <v>229</v>
      </c>
    </row>
    <row r="29" spans="1:11" ht="21">
      <c r="A29" s="12"/>
      <c r="B29" s="5" t="s">
        <v>83</v>
      </c>
      <c r="C29" s="21"/>
      <c r="D29" s="21"/>
      <c r="E29" s="20"/>
      <c r="F29" s="20"/>
      <c r="G29" s="21"/>
      <c r="H29" s="20"/>
      <c r="I29" s="21"/>
      <c r="J29" s="20" t="s">
        <v>21</v>
      </c>
      <c r="K29" s="13">
        <v>244070</v>
      </c>
    </row>
    <row r="30" spans="1:11" ht="21">
      <c r="A30" s="12"/>
      <c r="B30" s="20" t="s">
        <v>140</v>
      </c>
      <c r="C30" s="21"/>
      <c r="D30" s="21"/>
      <c r="E30" s="20"/>
      <c r="F30" s="20"/>
      <c r="G30" s="21"/>
      <c r="H30" s="20"/>
      <c r="I30" s="21"/>
      <c r="J30" s="20" t="s">
        <v>22</v>
      </c>
      <c r="K30" s="13"/>
    </row>
    <row r="31" spans="1:11" ht="21">
      <c r="A31" s="8"/>
      <c r="B31" s="9"/>
      <c r="C31" s="10"/>
      <c r="D31" s="10"/>
      <c r="E31" s="9"/>
      <c r="F31" s="9"/>
      <c r="G31" s="10"/>
      <c r="H31" s="9"/>
      <c r="I31" s="10"/>
      <c r="J31" s="14"/>
      <c r="K31" s="9"/>
    </row>
    <row r="32" spans="1:11" ht="21">
      <c r="A32" s="11">
        <v>8</v>
      </c>
      <c r="B32" s="23" t="s">
        <v>73</v>
      </c>
      <c r="C32" s="1">
        <v>52200</v>
      </c>
      <c r="D32" s="1">
        <f>C32</f>
        <v>52200</v>
      </c>
      <c r="E32" s="15" t="s">
        <v>5</v>
      </c>
      <c r="F32" s="18" t="s">
        <v>30</v>
      </c>
      <c r="G32" s="1">
        <v>52200</v>
      </c>
      <c r="H32" s="18" t="s">
        <v>30</v>
      </c>
      <c r="I32" s="1">
        <v>52200</v>
      </c>
      <c r="J32" s="36" t="s">
        <v>20</v>
      </c>
      <c r="K32" s="42" t="s">
        <v>230</v>
      </c>
    </row>
    <row r="33" spans="1:11" ht="21">
      <c r="A33" s="12"/>
      <c r="B33" s="20" t="s">
        <v>86</v>
      </c>
      <c r="C33" s="21"/>
      <c r="D33" s="21"/>
      <c r="E33" s="20"/>
      <c r="F33" s="20"/>
      <c r="G33" s="20"/>
      <c r="H33" s="20"/>
      <c r="I33" s="20"/>
      <c r="J33" s="20" t="s">
        <v>21</v>
      </c>
      <c r="K33" s="13">
        <v>244070</v>
      </c>
    </row>
    <row r="34" spans="1:11" ht="21">
      <c r="A34" s="12"/>
      <c r="B34" s="20" t="s">
        <v>85</v>
      </c>
      <c r="C34" s="21"/>
      <c r="D34" s="21"/>
      <c r="E34" s="20"/>
      <c r="F34" s="20"/>
      <c r="G34" s="20"/>
      <c r="H34" s="20"/>
      <c r="I34" s="20"/>
      <c r="J34" s="20" t="s">
        <v>22</v>
      </c>
      <c r="K34" s="13"/>
    </row>
    <row r="35" spans="1:11" ht="21">
      <c r="A35" s="8"/>
      <c r="B35" s="9"/>
      <c r="C35" s="10"/>
      <c r="D35" s="10"/>
      <c r="E35" s="9"/>
      <c r="F35" s="9"/>
      <c r="G35" s="9"/>
      <c r="H35" s="9"/>
      <c r="I35" s="14"/>
      <c r="J35" s="14"/>
      <c r="K35" s="9"/>
    </row>
    <row r="36" spans="1:11" ht="21">
      <c r="A36" s="104"/>
      <c r="B36" s="99"/>
      <c r="C36" s="27"/>
      <c r="D36" s="27"/>
      <c r="E36" s="99"/>
      <c r="F36" s="99"/>
      <c r="G36" s="27"/>
      <c r="H36" s="99"/>
      <c r="I36" s="27"/>
      <c r="J36" s="99"/>
      <c r="K36" s="99"/>
    </row>
    <row r="37" spans="1:11" ht="21">
      <c r="A37" s="93" t="s">
        <v>215</v>
      </c>
      <c r="B37" s="93"/>
      <c r="C37" s="93"/>
      <c r="D37" s="93"/>
      <c r="E37" s="93"/>
      <c r="F37" s="93"/>
      <c r="G37" s="93"/>
      <c r="H37" s="93"/>
      <c r="I37" s="93"/>
      <c r="J37" s="93"/>
      <c r="K37" s="112" t="s">
        <v>0</v>
      </c>
    </row>
    <row r="38" spans="1:11" ht="21">
      <c r="A38" s="93" t="s">
        <v>1</v>
      </c>
      <c r="B38" s="93"/>
      <c r="C38" s="93"/>
      <c r="D38" s="93"/>
      <c r="E38" s="93"/>
      <c r="F38" s="93"/>
      <c r="G38" s="93"/>
      <c r="H38" s="93"/>
      <c r="I38" s="93"/>
      <c r="J38" s="93"/>
      <c r="K38" s="6"/>
    </row>
    <row r="39" spans="1:11" ht="21">
      <c r="A39" s="94" t="s">
        <v>216</v>
      </c>
      <c r="B39" s="94"/>
      <c r="C39" s="94"/>
      <c r="D39" s="94"/>
      <c r="E39" s="94"/>
      <c r="F39" s="94"/>
      <c r="G39" s="94"/>
      <c r="H39" s="94"/>
      <c r="I39" s="94"/>
      <c r="J39" s="94"/>
      <c r="K39" s="6"/>
    </row>
    <row r="40" spans="1:11" ht="21" customHeight="1">
      <c r="A40" s="95" t="s">
        <v>2</v>
      </c>
      <c r="B40" s="91" t="s">
        <v>6</v>
      </c>
      <c r="C40" s="91" t="s">
        <v>7</v>
      </c>
      <c r="D40" s="95" t="s">
        <v>3</v>
      </c>
      <c r="E40" s="91" t="s">
        <v>8</v>
      </c>
      <c r="F40" s="100" t="s">
        <v>445</v>
      </c>
      <c r="G40" s="101"/>
      <c r="H40" s="100" t="s">
        <v>446</v>
      </c>
      <c r="I40" s="101"/>
      <c r="J40" s="91" t="s">
        <v>4</v>
      </c>
      <c r="K40" s="91" t="s">
        <v>9</v>
      </c>
    </row>
    <row r="41" spans="1:11" ht="28.5" customHeight="1">
      <c r="A41" s="96"/>
      <c r="B41" s="92"/>
      <c r="C41" s="92"/>
      <c r="D41" s="96"/>
      <c r="E41" s="92"/>
      <c r="F41" s="102"/>
      <c r="G41" s="103"/>
      <c r="H41" s="102"/>
      <c r="I41" s="103"/>
      <c r="J41" s="92"/>
      <c r="K41" s="92"/>
    </row>
    <row r="42" spans="1:11" ht="21">
      <c r="A42" s="11">
        <v>9</v>
      </c>
      <c r="B42" s="23" t="s">
        <v>73</v>
      </c>
      <c r="C42" s="1">
        <v>52200</v>
      </c>
      <c r="D42" s="1">
        <f>C42</f>
        <v>52200</v>
      </c>
      <c r="E42" s="15" t="s">
        <v>5</v>
      </c>
      <c r="F42" s="22" t="s">
        <v>19</v>
      </c>
      <c r="G42" s="1">
        <v>52200</v>
      </c>
      <c r="H42" s="15" t="str">
        <f>F42</f>
        <v>นางสาวปรัชญาพร สุทธิ</v>
      </c>
      <c r="I42" s="1">
        <v>52200</v>
      </c>
      <c r="J42" s="36" t="s">
        <v>20</v>
      </c>
      <c r="K42" s="42" t="s">
        <v>231</v>
      </c>
    </row>
    <row r="43" spans="1:11" ht="21">
      <c r="A43" s="12"/>
      <c r="B43" s="39" t="s">
        <v>72</v>
      </c>
      <c r="C43" s="21"/>
      <c r="D43" s="21"/>
      <c r="E43" s="20"/>
      <c r="F43" s="20"/>
      <c r="G43" s="21"/>
      <c r="H43" s="19"/>
      <c r="I43" s="21"/>
      <c r="J43" s="20" t="s">
        <v>21</v>
      </c>
      <c r="K43" s="13">
        <v>244070</v>
      </c>
    </row>
    <row r="44" spans="1:11" ht="21">
      <c r="A44" s="30"/>
      <c r="B44" s="20" t="s">
        <v>71</v>
      </c>
      <c r="C44" s="32"/>
      <c r="D44" s="21"/>
      <c r="E44" s="20"/>
      <c r="F44" s="20"/>
      <c r="G44" s="32"/>
      <c r="H44" s="19"/>
      <c r="I44" s="21"/>
      <c r="J44" s="20" t="s">
        <v>22</v>
      </c>
      <c r="K44" s="25"/>
    </row>
    <row r="45" spans="1:11" ht="21">
      <c r="A45" s="31"/>
      <c r="B45" s="9"/>
      <c r="C45" s="33"/>
      <c r="D45" s="10"/>
      <c r="E45" s="9"/>
      <c r="F45" s="9"/>
      <c r="G45" s="33"/>
      <c r="H45" s="14"/>
      <c r="I45" s="10"/>
      <c r="J45" s="9"/>
      <c r="K45" s="3"/>
    </row>
    <row r="46" spans="1:11" ht="21">
      <c r="A46" s="12">
        <v>10</v>
      </c>
      <c r="B46" s="23" t="s">
        <v>73</v>
      </c>
      <c r="C46" s="1">
        <v>52200</v>
      </c>
      <c r="D46" s="1">
        <f>C46</f>
        <v>52200</v>
      </c>
      <c r="E46" s="15" t="s">
        <v>5</v>
      </c>
      <c r="F46" s="37" t="s">
        <v>18</v>
      </c>
      <c r="G46" s="1">
        <v>52200</v>
      </c>
      <c r="H46" s="15" t="str">
        <f>F46</f>
        <v>นายเกรียงไกร วงค์แต้</v>
      </c>
      <c r="I46" s="1">
        <v>52200</v>
      </c>
      <c r="J46" s="36" t="s">
        <v>20</v>
      </c>
      <c r="K46" s="42" t="s">
        <v>232</v>
      </c>
    </row>
    <row r="47" spans="1:11" ht="21">
      <c r="A47" s="12"/>
      <c r="B47" s="16" t="s">
        <v>90</v>
      </c>
      <c r="C47" s="17"/>
      <c r="D47" s="17"/>
      <c r="E47" s="20"/>
      <c r="F47" s="20"/>
      <c r="G47" s="17"/>
      <c r="H47" s="20"/>
      <c r="I47" s="17"/>
      <c r="J47" s="20" t="s">
        <v>21</v>
      </c>
      <c r="K47" s="13">
        <v>244070</v>
      </c>
    </row>
    <row r="48" spans="1:11" ht="21">
      <c r="A48" s="12"/>
      <c r="B48" s="16" t="s">
        <v>89</v>
      </c>
      <c r="C48" s="35"/>
      <c r="D48" s="17"/>
      <c r="E48" s="19"/>
      <c r="F48" s="20"/>
      <c r="G48" s="35"/>
      <c r="H48" s="20"/>
      <c r="I48" s="35"/>
      <c r="J48" s="20" t="s">
        <v>22</v>
      </c>
      <c r="K48" s="13"/>
    </row>
    <row r="49" spans="1:11" ht="21">
      <c r="A49" s="8"/>
      <c r="B49" s="9"/>
      <c r="C49" s="10"/>
      <c r="D49" s="10"/>
      <c r="E49" s="9"/>
      <c r="F49" s="9"/>
      <c r="G49" s="10"/>
      <c r="H49" s="9"/>
      <c r="I49" s="10"/>
      <c r="J49" s="14"/>
      <c r="K49" s="9"/>
    </row>
    <row r="50" spans="1:11" ht="21">
      <c r="A50" s="11">
        <v>11</v>
      </c>
      <c r="B50" s="23" t="s">
        <v>73</v>
      </c>
      <c r="C50" s="1">
        <v>52200</v>
      </c>
      <c r="D50" s="1">
        <f>C50</f>
        <v>52200</v>
      </c>
      <c r="E50" s="15" t="s">
        <v>5</v>
      </c>
      <c r="F50" s="18" t="s">
        <v>88</v>
      </c>
      <c r="G50" s="1">
        <v>52200</v>
      </c>
      <c r="H50" s="15" t="str">
        <f>F50</f>
        <v>นายยรรยง วงศ์อามาตย์</v>
      </c>
      <c r="I50" s="1">
        <v>52200</v>
      </c>
      <c r="J50" s="36" t="s">
        <v>20</v>
      </c>
      <c r="K50" s="42" t="s">
        <v>233</v>
      </c>
    </row>
    <row r="51" spans="1:11" ht="21">
      <c r="A51" s="12"/>
      <c r="B51" s="20" t="s">
        <v>86</v>
      </c>
      <c r="C51" s="21"/>
      <c r="D51" s="21"/>
      <c r="E51" s="20"/>
      <c r="F51" s="20"/>
      <c r="G51" s="21"/>
      <c r="H51" s="20"/>
      <c r="I51" s="21"/>
      <c r="J51" s="20" t="s">
        <v>21</v>
      </c>
      <c r="K51" s="13">
        <v>244070</v>
      </c>
    </row>
    <row r="52" spans="1:11" ht="21">
      <c r="A52" s="12"/>
      <c r="B52" s="20" t="s">
        <v>85</v>
      </c>
      <c r="C52" s="21"/>
      <c r="D52" s="21"/>
      <c r="E52" s="20"/>
      <c r="F52" s="20"/>
      <c r="G52" s="21"/>
      <c r="H52" s="20"/>
      <c r="I52" s="21"/>
      <c r="J52" s="20" t="s">
        <v>22</v>
      </c>
      <c r="K52" s="13"/>
    </row>
    <row r="53" spans="1:11" ht="21">
      <c r="A53" s="8"/>
      <c r="B53" s="9"/>
      <c r="C53" s="10"/>
      <c r="D53" s="10"/>
      <c r="E53" s="9"/>
      <c r="F53" s="9"/>
      <c r="G53" s="10"/>
      <c r="H53" s="9"/>
      <c r="I53" s="10"/>
      <c r="J53" s="14"/>
      <c r="K53" s="9"/>
    </row>
    <row r="54" spans="1:11" ht="21">
      <c r="A54" s="11">
        <v>12</v>
      </c>
      <c r="B54" s="23" t="s">
        <v>73</v>
      </c>
      <c r="C54" s="1">
        <v>52200</v>
      </c>
      <c r="D54" s="1">
        <f>C54</f>
        <v>52200</v>
      </c>
      <c r="E54" s="15" t="s">
        <v>5</v>
      </c>
      <c r="F54" s="18" t="s">
        <v>117</v>
      </c>
      <c r="G54" s="1">
        <v>52200</v>
      </c>
      <c r="H54" s="15" t="str">
        <f>F54</f>
        <v xml:space="preserve">นายตระการ   เสนารินทร์    </v>
      </c>
      <c r="I54" s="1">
        <v>52200</v>
      </c>
      <c r="J54" s="36" t="s">
        <v>20</v>
      </c>
      <c r="K54" s="76" t="s">
        <v>234</v>
      </c>
    </row>
    <row r="55" spans="1:11" ht="21">
      <c r="A55" s="12"/>
      <c r="B55" s="16" t="s">
        <v>90</v>
      </c>
      <c r="C55" s="21"/>
      <c r="D55" s="21"/>
      <c r="E55" s="20"/>
      <c r="F55" s="20"/>
      <c r="G55" s="21"/>
      <c r="H55" s="20"/>
      <c r="I55" s="21"/>
      <c r="J55" s="20" t="s">
        <v>21</v>
      </c>
      <c r="K55" s="13">
        <v>244070</v>
      </c>
    </row>
    <row r="56" spans="1:11" ht="21">
      <c r="A56" s="12"/>
      <c r="B56" s="38" t="s">
        <v>116</v>
      </c>
      <c r="C56" s="21"/>
      <c r="D56" s="21"/>
      <c r="E56" s="20"/>
      <c r="F56" s="20"/>
      <c r="G56" s="21"/>
      <c r="H56" s="20"/>
      <c r="I56" s="21"/>
      <c r="J56" s="20" t="s">
        <v>22</v>
      </c>
      <c r="K56" s="13"/>
    </row>
    <row r="57" spans="1:11" ht="21">
      <c r="A57" s="8"/>
      <c r="B57" s="9"/>
      <c r="C57" s="10"/>
      <c r="D57" s="10"/>
      <c r="E57" s="9"/>
      <c r="F57" s="9"/>
      <c r="G57" s="10"/>
      <c r="H57" s="20"/>
      <c r="I57" s="10"/>
      <c r="J57" s="14"/>
      <c r="K57" s="9"/>
    </row>
    <row r="58" spans="1:11" ht="21">
      <c r="A58" s="59">
        <v>13</v>
      </c>
      <c r="B58" s="23" t="s">
        <v>73</v>
      </c>
      <c r="C58" s="1">
        <v>52200</v>
      </c>
      <c r="D58" s="1">
        <f>C58</f>
        <v>52200</v>
      </c>
      <c r="E58" s="15" t="s">
        <v>5</v>
      </c>
      <c r="F58" s="18" t="s">
        <v>48</v>
      </c>
      <c r="G58" s="1">
        <v>52200</v>
      </c>
      <c r="H58" s="15" t="str">
        <f>F58</f>
        <v>นางสาวพรทิพย์ เสวิสิทธิ์</v>
      </c>
      <c r="I58" s="1">
        <v>52200</v>
      </c>
      <c r="J58" s="36" t="s">
        <v>20</v>
      </c>
      <c r="K58" s="42" t="s">
        <v>235</v>
      </c>
    </row>
    <row r="59" spans="1:11" ht="21">
      <c r="A59" s="59"/>
      <c r="B59" s="16" t="s">
        <v>90</v>
      </c>
      <c r="C59" s="60"/>
      <c r="D59" s="61"/>
      <c r="E59" s="60"/>
      <c r="F59" s="60"/>
      <c r="G59" s="60"/>
      <c r="H59" s="60"/>
      <c r="I59" s="60"/>
      <c r="J59" s="20" t="s">
        <v>21</v>
      </c>
      <c r="K59" s="13">
        <v>244070</v>
      </c>
    </row>
    <row r="60" spans="1:11" ht="21">
      <c r="A60" s="59"/>
      <c r="B60" s="62" t="s">
        <v>94</v>
      </c>
      <c r="C60" s="60"/>
      <c r="D60" s="61"/>
      <c r="E60" s="60"/>
      <c r="F60" s="60"/>
      <c r="G60" s="60"/>
      <c r="H60" s="60"/>
      <c r="I60" s="60"/>
      <c r="J60" s="20" t="s">
        <v>22</v>
      </c>
      <c r="K60" s="13"/>
    </row>
    <row r="61" spans="1:11" ht="21">
      <c r="A61" s="58"/>
      <c r="B61" s="57"/>
      <c r="C61" s="63"/>
      <c r="D61" s="64"/>
      <c r="E61" s="63"/>
      <c r="F61" s="63"/>
      <c r="G61" s="63"/>
      <c r="H61" s="57"/>
      <c r="I61" s="63"/>
      <c r="J61" s="14"/>
      <c r="K61" s="9"/>
    </row>
    <row r="62" spans="1:11" ht="21">
      <c r="A62" s="11">
        <v>14</v>
      </c>
      <c r="B62" s="23" t="s">
        <v>133</v>
      </c>
      <c r="C62" s="1">
        <v>52200</v>
      </c>
      <c r="D62" s="1">
        <f>C62</f>
        <v>52200</v>
      </c>
      <c r="E62" s="15" t="s">
        <v>5</v>
      </c>
      <c r="F62" s="22" t="s">
        <v>162</v>
      </c>
      <c r="G62" s="1">
        <v>52200</v>
      </c>
      <c r="H62" s="15" t="str">
        <f>F62</f>
        <v>นายเจนณรงค์  นนทะโคตร</v>
      </c>
      <c r="I62" s="1">
        <v>52200</v>
      </c>
      <c r="J62" s="36" t="s">
        <v>20</v>
      </c>
      <c r="K62" s="42" t="s">
        <v>236</v>
      </c>
    </row>
    <row r="63" spans="1:11" ht="21">
      <c r="A63" s="12"/>
      <c r="B63" s="18" t="s">
        <v>134</v>
      </c>
      <c r="C63" s="21"/>
      <c r="D63" s="21"/>
      <c r="E63" s="20"/>
      <c r="F63" s="20"/>
      <c r="G63" s="21"/>
      <c r="H63" s="20"/>
      <c r="I63" s="21"/>
      <c r="J63" s="20" t="s">
        <v>21</v>
      </c>
      <c r="K63" s="13">
        <v>244070</v>
      </c>
    </row>
    <row r="64" spans="1:11" ht="21">
      <c r="A64" s="30"/>
      <c r="B64" s="20" t="s">
        <v>132</v>
      </c>
      <c r="C64" s="32"/>
      <c r="D64" s="21"/>
      <c r="E64" s="20"/>
      <c r="F64" s="20"/>
      <c r="G64" s="32"/>
      <c r="H64" s="19"/>
      <c r="I64" s="21"/>
      <c r="J64" s="20" t="s">
        <v>22</v>
      </c>
      <c r="K64" s="25"/>
    </row>
    <row r="65" spans="1:11" ht="21">
      <c r="A65" s="31"/>
      <c r="B65" s="9"/>
      <c r="C65" s="33"/>
      <c r="D65" s="10"/>
      <c r="E65" s="9"/>
      <c r="F65" s="9"/>
      <c r="G65" s="33"/>
      <c r="H65" s="14"/>
      <c r="I65" s="10"/>
      <c r="J65" s="9"/>
      <c r="K65" s="69"/>
    </row>
    <row r="66" spans="1:11" ht="21">
      <c r="A66" s="11">
        <v>15</v>
      </c>
      <c r="B66" s="23" t="s">
        <v>73</v>
      </c>
      <c r="C66" s="1">
        <v>52200</v>
      </c>
      <c r="D66" s="1">
        <f>C66</f>
        <v>52200</v>
      </c>
      <c r="E66" s="15" t="s">
        <v>5</v>
      </c>
      <c r="F66" s="18" t="s">
        <v>11</v>
      </c>
      <c r="G66" s="1">
        <v>52200</v>
      </c>
      <c r="H66" s="15" t="s">
        <v>11</v>
      </c>
      <c r="I66" s="1">
        <v>52200</v>
      </c>
      <c r="J66" s="36" t="s">
        <v>20</v>
      </c>
      <c r="K66" s="42" t="s">
        <v>237</v>
      </c>
    </row>
    <row r="67" spans="1:11" ht="21">
      <c r="A67" s="12"/>
      <c r="B67" s="16" t="s">
        <v>90</v>
      </c>
      <c r="C67" s="21"/>
      <c r="D67" s="21"/>
      <c r="E67" s="20"/>
      <c r="F67" s="20"/>
      <c r="G67" s="21"/>
      <c r="H67" s="20"/>
      <c r="I67" s="21"/>
      <c r="J67" s="20" t="s">
        <v>21</v>
      </c>
      <c r="K67" s="13">
        <v>244070</v>
      </c>
    </row>
    <row r="68" spans="1:11" ht="21">
      <c r="A68" s="12"/>
      <c r="B68" s="38" t="s">
        <v>112</v>
      </c>
      <c r="C68" s="21"/>
      <c r="D68" s="21"/>
      <c r="E68" s="20"/>
      <c r="F68" s="20"/>
      <c r="G68" s="21"/>
      <c r="H68" s="20"/>
      <c r="I68" s="21"/>
      <c r="J68" s="20" t="s">
        <v>22</v>
      </c>
      <c r="K68" s="13"/>
    </row>
    <row r="69" spans="1:11" ht="21">
      <c r="A69" s="8"/>
      <c r="B69" s="9"/>
      <c r="C69" s="10"/>
      <c r="D69" s="10"/>
      <c r="E69" s="9"/>
      <c r="F69" s="9"/>
      <c r="G69" s="10"/>
      <c r="H69" s="9"/>
      <c r="I69" s="10"/>
      <c r="J69" s="14"/>
      <c r="K69" s="9"/>
    </row>
    <row r="70" spans="1:11" ht="21">
      <c r="A70" s="7">
        <v>16</v>
      </c>
      <c r="B70" s="23" t="s">
        <v>73</v>
      </c>
      <c r="C70" s="1">
        <v>52200</v>
      </c>
      <c r="D70" s="1">
        <f>C70</f>
        <v>52200</v>
      </c>
      <c r="E70" s="15" t="s">
        <v>5</v>
      </c>
      <c r="F70" s="18" t="s">
        <v>139</v>
      </c>
      <c r="G70" s="1">
        <v>52200</v>
      </c>
      <c r="H70" s="15" t="str">
        <f>F70</f>
        <v xml:space="preserve">น.ส.พิชชากร   นนทะโคตร  </v>
      </c>
      <c r="I70" s="1">
        <v>52200</v>
      </c>
      <c r="J70" s="36" t="s">
        <v>20</v>
      </c>
      <c r="K70" s="42" t="s">
        <v>238</v>
      </c>
    </row>
    <row r="71" spans="1:11" ht="21">
      <c r="A71" s="11"/>
      <c r="B71" s="16" t="s">
        <v>90</v>
      </c>
      <c r="C71" s="21"/>
      <c r="D71" s="21"/>
      <c r="E71" s="20"/>
      <c r="F71" s="20" t="s">
        <v>10</v>
      </c>
      <c r="G71" s="21"/>
      <c r="H71" s="20"/>
      <c r="I71" s="21"/>
      <c r="J71" s="20" t="s">
        <v>21</v>
      </c>
      <c r="K71" s="13">
        <v>244070</v>
      </c>
    </row>
    <row r="72" spans="1:11" ht="21">
      <c r="A72" s="43"/>
      <c r="B72" s="20" t="s">
        <v>96</v>
      </c>
      <c r="C72" s="21"/>
      <c r="D72" s="21"/>
      <c r="E72" s="20"/>
      <c r="F72" s="20"/>
      <c r="G72" s="21"/>
      <c r="H72" s="20"/>
      <c r="I72" s="21"/>
      <c r="J72" s="20" t="s">
        <v>22</v>
      </c>
      <c r="K72" s="13"/>
    </row>
    <row r="73" spans="1:11" ht="21">
      <c r="A73" s="28"/>
      <c r="B73" s="9"/>
      <c r="C73" s="10"/>
      <c r="D73" s="10"/>
      <c r="E73" s="9"/>
      <c r="F73" s="9"/>
      <c r="G73" s="9"/>
      <c r="H73" s="9"/>
      <c r="I73" s="14"/>
      <c r="J73" s="14"/>
      <c r="K73" s="9"/>
    </row>
    <row r="74" spans="1:11" ht="21">
      <c r="A74" s="93" t="s">
        <v>215</v>
      </c>
      <c r="B74" s="93"/>
      <c r="C74" s="93"/>
      <c r="D74" s="93"/>
      <c r="E74" s="93"/>
      <c r="F74" s="93"/>
      <c r="G74" s="93"/>
      <c r="H74" s="93"/>
      <c r="I74" s="93"/>
      <c r="J74" s="93"/>
      <c r="K74" s="112" t="s">
        <v>0</v>
      </c>
    </row>
    <row r="75" spans="1:11" ht="21">
      <c r="A75" s="93" t="s">
        <v>1</v>
      </c>
      <c r="B75" s="93"/>
      <c r="C75" s="93"/>
      <c r="D75" s="93"/>
      <c r="E75" s="93"/>
      <c r="F75" s="93"/>
      <c r="G75" s="93"/>
      <c r="H75" s="93"/>
      <c r="I75" s="93"/>
      <c r="J75" s="93"/>
      <c r="K75" s="6"/>
    </row>
    <row r="76" spans="1:11" ht="21">
      <c r="A76" s="94" t="s">
        <v>216</v>
      </c>
      <c r="B76" s="94"/>
      <c r="C76" s="94"/>
      <c r="D76" s="94"/>
      <c r="E76" s="94"/>
      <c r="F76" s="94"/>
      <c r="G76" s="94"/>
      <c r="H76" s="94"/>
      <c r="I76" s="94"/>
      <c r="J76" s="94"/>
      <c r="K76" s="6"/>
    </row>
    <row r="77" spans="1:11" ht="21" customHeight="1">
      <c r="A77" s="95" t="s">
        <v>2</v>
      </c>
      <c r="B77" s="91" t="s">
        <v>6</v>
      </c>
      <c r="C77" s="91" t="s">
        <v>7</v>
      </c>
      <c r="D77" s="95" t="s">
        <v>3</v>
      </c>
      <c r="E77" s="91" t="s">
        <v>8</v>
      </c>
      <c r="F77" s="100" t="s">
        <v>445</v>
      </c>
      <c r="G77" s="101"/>
      <c r="H77" s="100" t="s">
        <v>446</v>
      </c>
      <c r="I77" s="101"/>
      <c r="J77" s="91" t="s">
        <v>4</v>
      </c>
      <c r="K77" s="91" t="s">
        <v>9</v>
      </c>
    </row>
    <row r="78" spans="1:11" ht="28.5" customHeight="1">
      <c r="A78" s="96"/>
      <c r="B78" s="92"/>
      <c r="C78" s="92"/>
      <c r="D78" s="96"/>
      <c r="E78" s="92"/>
      <c r="F78" s="102"/>
      <c r="G78" s="103"/>
      <c r="H78" s="102"/>
      <c r="I78" s="103"/>
      <c r="J78" s="92"/>
      <c r="K78" s="92"/>
    </row>
    <row r="79" spans="1:11" ht="21">
      <c r="A79" s="11">
        <v>17</v>
      </c>
      <c r="B79" s="23" t="s">
        <v>73</v>
      </c>
      <c r="C79" s="1">
        <v>52200</v>
      </c>
      <c r="D79" s="1">
        <f>C79</f>
        <v>52200</v>
      </c>
      <c r="E79" s="15" t="s">
        <v>5</v>
      </c>
      <c r="F79" s="65" t="s">
        <v>114</v>
      </c>
      <c r="G79" s="1">
        <v>52200</v>
      </c>
      <c r="H79" s="15" t="str">
        <f>F79</f>
        <v>นางสาวศิริกุล บุญไทย</v>
      </c>
      <c r="I79" s="1">
        <v>52200</v>
      </c>
      <c r="J79" s="36" t="s">
        <v>20</v>
      </c>
      <c r="K79" s="42" t="s">
        <v>239</v>
      </c>
    </row>
    <row r="80" spans="1:11" ht="21">
      <c r="A80" s="12"/>
      <c r="B80" s="16" t="s">
        <v>90</v>
      </c>
      <c r="C80" s="21"/>
      <c r="D80" s="21"/>
      <c r="E80" s="20"/>
      <c r="F80" s="20"/>
      <c r="G80" s="21"/>
      <c r="H80" s="20"/>
      <c r="I80" s="21"/>
      <c r="J80" s="20" t="s">
        <v>21</v>
      </c>
      <c r="K80" s="13">
        <v>244070</v>
      </c>
    </row>
    <row r="81" spans="1:11" ht="21">
      <c r="A81" s="12"/>
      <c r="B81" s="38" t="s">
        <v>113</v>
      </c>
      <c r="C81" s="21"/>
      <c r="D81" s="21"/>
      <c r="E81" s="20"/>
      <c r="F81" s="20"/>
      <c r="G81" s="21"/>
      <c r="H81" s="20"/>
      <c r="I81" s="21"/>
      <c r="J81" s="20" t="s">
        <v>22</v>
      </c>
      <c r="K81" s="13"/>
    </row>
    <row r="82" spans="1:11" ht="21">
      <c r="A82" s="8"/>
      <c r="B82" s="9"/>
      <c r="C82" s="10"/>
      <c r="D82" s="10"/>
      <c r="E82" s="9"/>
      <c r="F82" s="9"/>
      <c r="G82" s="10"/>
      <c r="H82" s="9"/>
      <c r="I82" s="10"/>
      <c r="J82" s="14"/>
      <c r="K82" s="9"/>
    </row>
    <row r="83" spans="1:11" ht="21">
      <c r="A83" s="59">
        <v>18</v>
      </c>
      <c r="B83" s="23" t="s">
        <v>73</v>
      </c>
      <c r="C83" s="1">
        <v>52200</v>
      </c>
      <c r="D83" s="1">
        <f>C83</f>
        <v>52200</v>
      </c>
      <c r="E83" s="15" t="s">
        <v>5</v>
      </c>
      <c r="F83" s="18" t="s">
        <v>101</v>
      </c>
      <c r="G83" s="1">
        <v>52200</v>
      </c>
      <c r="H83" s="15" t="str">
        <f>F83</f>
        <v>นายอรรถพล  เจียงวัฒนา</v>
      </c>
      <c r="I83" s="1">
        <v>52200</v>
      </c>
      <c r="J83" s="36" t="s">
        <v>20</v>
      </c>
      <c r="K83" s="42" t="s">
        <v>240</v>
      </c>
    </row>
    <row r="84" spans="1:11" ht="21">
      <c r="A84" s="59"/>
      <c r="B84" s="16" t="s">
        <v>90</v>
      </c>
      <c r="C84" s="60"/>
      <c r="D84" s="61"/>
      <c r="E84" s="60"/>
      <c r="F84" s="60"/>
      <c r="G84" s="60"/>
      <c r="H84" s="60"/>
      <c r="I84" s="60"/>
      <c r="J84" s="20" t="s">
        <v>21</v>
      </c>
      <c r="K84" s="13">
        <v>244070</v>
      </c>
    </row>
    <row r="85" spans="1:11" ht="21">
      <c r="A85" s="59"/>
      <c r="B85" s="5" t="s">
        <v>98</v>
      </c>
      <c r="C85" s="60"/>
      <c r="D85" s="61"/>
      <c r="E85" s="60"/>
      <c r="F85" s="60"/>
      <c r="G85" s="60"/>
      <c r="H85" s="60"/>
      <c r="I85" s="60"/>
      <c r="J85" s="20" t="s">
        <v>22</v>
      </c>
      <c r="K85" s="13"/>
    </row>
    <row r="86" spans="1:11" ht="21">
      <c r="A86" s="58"/>
      <c r="B86" s="57"/>
      <c r="C86" s="63"/>
      <c r="D86" s="64"/>
      <c r="E86" s="63"/>
      <c r="F86" s="63"/>
      <c r="G86" s="63"/>
      <c r="H86" s="57"/>
      <c r="I86" s="63"/>
      <c r="J86" s="14"/>
      <c r="K86" s="9"/>
    </row>
    <row r="87" spans="1:11" ht="21">
      <c r="A87" s="11">
        <v>19</v>
      </c>
      <c r="B87" s="23" t="s">
        <v>73</v>
      </c>
      <c r="C87" s="1">
        <v>52200</v>
      </c>
      <c r="D87" s="1">
        <f>C87</f>
        <v>52200</v>
      </c>
      <c r="E87" s="15" t="s">
        <v>5</v>
      </c>
      <c r="F87" s="18" t="s">
        <v>27</v>
      </c>
      <c r="G87" s="1">
        <v>52200</v>
      </c>
      <c r="H87" s="18" t="s">
        <v>27</v>
      </c>
      <c r="I87" s="1">
        <v>52200</v>
      </c>
      <c r="J87" s="36" t="s">
        <v>20</v>
      </c>
      <c r="K87" s="42" t="s">
        <v>241</v>
      </c>
    </row>
    <row r="88" spans="1:11" ht="21">
      <c r="A88" s="11"/>
      <c r="B88" s="16" t="s">
        <v>90</v>
      </c>
      <c r="C88" s="17"/>
      <c r="D88" s="4"/>
      <c r="E88" s="20"/>
      <c r="F88" s="6"/>
      <c r="G88" s="17"/>
      <c r="H88" s="20"/>
      <c r="I88" s="17"/>
      <c r="J88" s="20" t="s">
        <v>21</v>
      </c>
      <c r="K88" s="13">
        <v>244070</v>
      </c>
    </row>
    <row r="89" spans="1:11" ht="21">
      <c r="A89" s="12"/>
      <c r="B89" s="5" t="s">
        <v>24</v>
      </c>
      <c r="C89" s="21"/>
      <c r="D89" s="49"/>
      <c r="E89" s="20"/>
      <c r="F89" s="6"/>
      <c r="G89" s="21"/>
      <c r="H89" s="20"/>
      <c r="I89" s="21"/>
      <c r="J89" s="20" t="s">
        <v>22</v>
      </c>
      <c r="K89" s="13"/>
    </row>
    <row r="90" spans="1:11" ht="21">
      <c r="A90" s="12"/>
      <c r="B90" s="5" t="s">
        <v>33</v>
      </c>
      <c r="C90" s="21"/>
      <c r="D90" s="49"/>
      <c r="E90" s="20"/>
      <c r="F90" s="6"/>
      <c r="G90" s="21"/>
      <c r="H90" s="20"/>
      <c r="I90" s="21"/>
      <c r="J90" s="6"/>
      <c r="K90" s="13"/>
    </row>
    <row r="91" spans="1:11" ht="21">
      <c r="A91" s="12"/>
      <c r="B91" s="19" t="s">
        <v>32</v>
      </c>
      <c r="C91" s="21"/>
      <c r="D91" s="27"/>
      <c r="E91" s="20"/>
      <c r="F91" s="6"/>
      <c r="G91" s="21"/>
      <c r="H91" s="20"/>
      <c r="I91" s="21"/>
      <c r="J91" s="6"/>
      <c r="K91" s="20"/>
    </row>
    <row r="92" spans="1:11" ht="21">
      <c r="A92" s="8"/>
      <c r="B92" s="47"/>
      <c r="C92" s="10"/>
      <c r="D92" s="48"/>
      <c r="E92" s="9"/>
      <c r="F92" s="47"/>
      <c r="G92" s="10"/>
      <c r="H92" s="9"/>
      <c r="I92" s="10"/>
      <c r="J92" s="47"/>
      <c r="K92" s="9"/>
    </row>
    <row r="93" spans="1:11" ht="21">
      <c r="A93" s="59">
        <v>20</v>
      </c>
      <c r="B93" s="23" t="s">
        <v>73</v>
      </c>
      <c r="C93" s="1">
        <v>52200</v>
      </c>
      <c r="D93" s="1">
        <f>C93</f>
        <v>52200</v>
      </c>
      <c r="E93" s="15" t="s">
        <v>5</v>
      </c>
      <c r="F93" s="18" t="s">
        <v>99</v>
      </c>
      <c r="G93" s="1">
        <v>52200</v>
      </c>
      <c r="H93" s="15" t="str">
        <f>F93</f>
        <v>นายรัชตะ  เชื้อบุญมี</v>
      </c>
      <c r="I93" s="1">
        <v>52200</v>
      </c>
      <c r="J93" s="36" t="s">
        <v>20</v>
      </c>
      <c r="K93" s="42" t="s">
        <v>242</v>
      </c>
    </row>
    <row r="94" spans="1:11" ht="21">
      <c r="A94" s="59"/>
      <c r="B94" s="16" t="s">
        <v>90</v>
      </c>
      <c r="C94" s="60"/>
      <c r="D94" s="61"/>
      <c r="E94" s="60"/>
      <c r="F94" s="60"/>
      <c r="G94" s="60"/>
      <c r="H94" s="60"/>
      <c r="I94" s="60"/>
      <c r="J94" s="20" t="s">
        <v>21</v>
      </c>
      <c r="K94" s="13">
        <v>244070</v>
      </c>
    </row>
    <row r="95" spans="1:11" ht="21">
      <c r="A95" s="59"/>
      <c r="B95" s="5" t="s">
        <v>98</v>
      </c>
      <c r="C95" s="60"/>
      <c r="D95" s="61"/>
      <c r="E95" s="60"/>
      <c r="F95" s="60"/>
      <c r="G95" s="60"/>
      <c r="H95" s="60"/>
      <c r="I95" s="60"/>
      <c r="J95" s="20" t="s">
        <v>22</v>
      </c>
      <c r="K95" s="13"/>
    </row>
    <row r="96" spans="1:11" ht="21">
      <c r="A96" s="58"/>
      <c r="B96" s="57"/>
      <c r="C96" s="63"/>
      <c r="D96" s="64"/>
      <c r="E96" s="63"/>
      <c r="F96" s="63"/>
      <c r="G96" s="63"/>
      <c r="H96" s="57"/>
      <c r="I96" s="63"/>
      <c r="J96" s="14"/>
      <c r="K96" s="9"/>
    </row>
    <row r="97" spans="1:11" ht="21">
      <c r="A97" s="59">
        <v>21</v>
      </c>
      <c r="B97" s="23" t="s">
        <v>73</v>
      </c>
      <c r="C97" s="1">
        <v>52200</v>
      </c>
      <c r="D97" s="1">
        <f>C97</f>
        <v>52200</v>
      </c>
      <c r="E97" s="15" t="s">
        <v>5</v>
      </c>
      <c r="F97" s="18" t="s">
        <v>25</v>
      </c>
      <c r="G97" s="1">
        <v>52200</v>
      </c>
      <c r="H97" s="15" t="str">
        <f>F97</f>
        <v xml:space="preserve">นายประกายเพชร โสประดิษฐ์   </v>
      </c>
      <c r="I97" s="1">
        <v>52200</v>
      </c>
      <c r="J97" s="36" t="s">
        <v>20</v>
      </c>
      <c r="K97" s="42" t="s">
        <v>243</v>
      </c>
    </row>
    <row r="98" spans="1:11" ht="21">
      <c r="A98" s="59"/>
      <c r="B98" s="16" t="s">
        <v>90</v>
      </c>
      <c r="C98" s="60"/>
      <c r="D98" s="61"/>
      <c r="E98" s="60"/>
      <c r="F98" s="60"/>
      <c r="G98" s="60"/>
      <c r="H98" s="60"/>
      <c r="I98" s="60"/>
      <c r="J98" s="20" t="s">
        <v>21</v>
      </c>
      <c r="K98" s="13">
        <v>244070</v>
      </c>
    </row>
    <row r="99" spans="1:11" ht="21">
      <c r="A99" s="59"/>
      <c r="B99" s="5" t="s">
        <v>103</v>
      </c>
      <c r="C99" s="60"/>
      <c r="D99" s="61"/>
      <c r="E99" s="60"/>
      <c r="F99" s="60"/>
      <c r="G99" s="60"/>
      <c r="H99" s="60"/>
      <c r="I99" s="60"/>
      <c r="J99" s="20" t="s">
        <v>22</v>
      </c>
      <c r="K99" s="13"/>
    </row>
    <row r="100" spans="1:11" ht="21">
      <c r="A100" s="58"/>
      <c r="B100" s="57"/>
      <c r="C100" s="63"/>
      <c r="D100" s="64"/>
      <c r="E100" s="63"/>
      <c r="F100" s="63"/>
      <c r="G100" s="63"/>
      <c r="H100" s="57"/>
      <c r="I100" s="63"/>
      <c r="J100" s="14"/>
      <c r="K100" s="9"/>
    </row>
    <row r="101" spans="1:11" ht="21">
      <c r="A101" s="59">
        <v>22</v>
      </c>
      <c r="B101" s="23" t="s">
        <v>73</v>
      </c>
      <c r="C101" s="1">
        <v>52200</v>
      </c>
      <c r="D101" s="1">
        <f>C101</f>
        <v>52200</v>
      </c>
      <c r="E101" s="15" t="s">
        <v>5</v>
      </c>
      <c r="F101" s="18" t="s">
        <v>44</v>
      </c>
      <c r="G101" s="1">
        <v>52200</v>
      </c>
      <c r="H101" s="15" t="str">
        <f>F101</f>
        <v xml:space="preserve">นายวันเฉลิม โสประดิษฐ  </v>
      </c>
      <c r="I101" s="1">
        <v>52200</v>
      </c>
      <c r="J101" s="36" t="s">
        <v>20</v>
      </c>
      <c r="K101" s="42" t="s">
        <v>244</v>
      </c>
    </row>
    <row r="102" spans="1:11" ht="21">
      <c r="A102" s="59"/>
      <c r="B102" s="16" t="s">
        <v>90</v>
      </c>
      <c r="C102" s="60"/>
      <c r="D102" s="61"/>
      <c r="E102" s="60"/>
      <c r="F102" s="60"/>
      <c r="G102" s="60"/>
      <c r="H102" s="60"/>
      <c r="I102" s="60"/>
      <c r="J102" s="20" t="s">
        <v>21</v>
      </c>
      <c r="K102" s="13">
        <v>244070</v>
      </c>
    </row>
    <row r="103" spans="1:11" ht="21">
      <c r="A103" s="59"/>
      <c r="B103" s="5" t="s">
        <v>103</v>
      </c>
      <c r="C103" s="60"/>
      <c r="D103" s="61"/>
      <c r="E103" s="60"/>
      <c r="F103" s="60"/>
      <c r="G103" s="60"/>
      <c r="H103" s="60"/>
      <c r="I103" s="60"/>
      <c r="J103" s="20" t="s">
        <v>22</v>
      </c>
      <c r="K103" s="13"/>
    </row>
    <row r="104" spans="1:11" ht="21">
      <c r="A104" s="58"/>
      <c r="B104" s="57"/>
      <c r="C104" s="63"/>
      <c r="D104" s="64"/>
      <c r="E104" s="63"/>
      <c r="F104" s="63"/>
      <c r="G104" s="63"/>
      <c r="H104" s="57"/>
      <c r="I104" s="63"/>
      <c r="J104" s="14"/>
      <c r="K104" s="9"/>
    </row>
    <row r="105" spans="1:11" ht="21">
      <c r="A105" s="11">
        <v>23</v>
      </c>
      <c r="B105" s="23" t="s">
        <v>73</v>
      </c>
      <c r="C105" s="1">
        <v>52200</v>
      </c>
      <c r="D105" s="1">
        <f>C105</f>
        <v>52200</v>
      </c>
      <c r="E105" s="15" t="s">
        <v>5</v>
      </c>
      <c r="F105" s="99" t="s">
        <v>45</v>
      </c>
      <c r="G105" s="1">
        <v>52200</v>
      </c>
      <c r="H105" s="15" t="str">
        <f>F105</f>
        <v>นายเอกราช  สีหะวงษ์</v>
      </c>
      <c r="I105" s="1">
        <v>52200</v>
      </c>
      <c r="J105" s="36" t="s">
        <v>20</v>
      </c>
      <c r="K105" s="42" t="s">
        <v>245</v>
      </c>
    </row>
    <row r="106" spans="1:11" ht="21">
      <c r="A106" s="11"/>
      <c r="B106" s="16" t="s">
        <v>90</v>
      </c>
      <c r="C106" s="17"/>
      <c r="D106" s="4"/>
      <c r="E106" s="20"/>
      <c r="F106" s="6"/>
      <c r="G106" s="17"/>
      <c r="H106" s="20"/>
      <c r="I106" s="17"/>
      <c r="J106" s="20" t="s">
        <v>21</v>
      </c>
      <c r="K106" s="13">
        <v>244070</v>
      </c>
    </row>
    <row r="107" spans="1:11" ht="21">
      <c r="A107" s="12"/>
      <c r="B107" s="5" t="s">
        <v>24</v>
      </c>
      <c r="C107" s="21"/>
      <c r="D107" s="49"/>
      <c r="E107" s="20"/>
      <c r="F107" s="6"/>
      <c r="G107" s="21"/>
      <c r="H107" s="20"/>
      <c r="I107" s="21"/>
      <c r="J107" s="20" t="s">
        <v>22</v>
      </c>
      <c r="K107" s="13"/>
    </row>
    <row r="108" spans="1:11" ht="21">
      <c r="A108" s="12"/>
      <c r="B108" s="5" t="s">
        <v>33</v>
      </c>
      <c r="C108" s="21"/>
      <c r="D108" s="49"/>
      <c r="E108" s="20"/>
      <c r="F108" s="6"/>
      <c r="G108" s="21"/>
      <c r="H108" s="20"/>
      <c r="I108" s="21"/>
      <c r="J108" s="6"/>
      <c r="K108" s="13"/>
    </row>
    <row r="109" spans="1:11" ht="21">
      <c r="A109" s="12"/>
      <c r="B109" s="19" t="s">
        <v>32</v>
      </c>
      <c r="C109" s="21"/>
      <c r="D109" s="27"/>
      <c r="E109" s="20"/>
      <c r="F109" s="6"/>
      <c r="G109" s="21"/>
      <c r="H109" s="20"/>
      <c r="I109" s="21"/>
      <c r="J109" s="6"/>
      <c r="K109" s="20"/>
    </row>
    <row r="110" spans="1:11" ht="21">
      <c r="A110" s="8"/>
      <c r="B110" s="47"/>
      <c r="C110" s="10"/>
      <c r="D110" s="48"/>
      <c r="E110" s="9"/>
      <c r="F110" s="47"/>
      <c r="G110" s="10"/>
      <c r="H110" s="9"/>
      <c r="I110" s="10"/>
      <c r="J110" s="47"/>
      <c r="K110" s="9"/>
    </row>
    <row r="111" spans="1:11" ht="21">
      <c r="A111" s="93" t="s">
        <v>215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112" t="s">
        <v>0</v>
      </c>
    </row>
    <row r="112" spans="1:11" ht="21">
      <c r="A112" s="93" t="s">
        <v>1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6"/>
    </row>
    <row r="113" spans="1:11" ht="21">
      <c r="A113" s="94" t="s">
        <v>216</v>
      </c>
      <c r="B113" s="94"/>
      <c r="C113" s="94"/>
      <c r="D113" s="94"/>
      <c r="E113" s="94"/>
      <c r="F113" s="94"/>
      <c r="G113" s="94"/>
      <c r="H113" s="94"/>
      <c r="I113" s="94"/>
      <c r="J113" s="94"/>
      <c r="K113" s="6"/>
    </row>
    <row r="114" spans="1:11" ht="21" customHeight="1">
      <c r="A114" s="95" t="s">
        <v>2</v>
      </c>
      <c r="B114" s="91" t="s">
        <v>6</v>
      </c>
      <c r="C114" s="91" t="s">
        <v>7</v>
      </c>
      <c r="D114" s="95" t="s">
        <v>3</v>
      </c>
      <c r="E114" s="91" t="s">
        <v>8</v>
      </c>
      <c r="F114" s="100" t="s">
        <v>445</v>
      </c>
      <c r="G114" s="101"/>
      <c r="H114" s="100" t="s">
        <v>446</v>
      </c>
      <c r="I114" s="101"/>
      <c r="J114" s="91" t="s">
        <v>4</v>
      </c>
      <c r="K114" s="91" t="s">
        <v>9</v>
      </c>
    </row>
    <row r="115" spans="1:11" ht="35.25" customHeight="1">
      <c r="A115" s="96"/>
      <c r="B115" s="92"/>
      <c r="C115" s="92"/>
      <c r="D115" s="96"/>
      <c r="E115" s="92"/>
      <c r="F115" s="102"/>
      <c r="G115" s="103"/>
      <c r="H115" s="102"/>
      <c r="I115" s="103"/>
      <c r="J115" s="92"/>
      <c r="K115" s="92"/>
    </row>
    <row r="116" spans="1:11" ht="21">
      <c r="A116" s="11">
        <v>24</v>
      </c>
      <c r="B116" s="23" t="s">
        <v>73</v>
      </c>
      <c r="C116" s="1">
        <v>8700</v>
      </c>
      <c r="D116" s="1">
        <f>C116</f>
        <v>8700</v>
      </c>
      <c r="E116" s="15" t="s">
        <v>5</v>
      </c>
      <c r="F116" s="99" t="s">
        <v>28</v>
      </c>
      <c r="G116" s="1">
        <v>8700</v>
      </c>
      <c r="H116" s="15" t="str">
        <f>F116</f>
        <v xml:space="preserve">นายณัฐพงศ์   นนทะโคตร   </v>
      </c>
      <c r="I116" s="1">
        <v>8700</v>
      </c>
      <c r="J116" s="36" t="s">
        <v>20</v>
      </c>
      <c r="K116" s="42" t="s">
        <v>246</v>
      </c>
    </row>
    <row r="117" spans="1:11" ht="21">
      <c r="A117" s="11"/>
      <c r="B117" s="16" t="s">
        <v>90</v>
      </c>
      <c r="C117" s="17"/>
      <c r="D117" s="4"/>
      <c r="E117" s="20"/>
      <c r="F117" s="6"/>
      <c r="G117" s="17"/>
      <c r="H117" s="20"/>
      <c r="I117" s="17"/>
      <c r="J117" s="20" t="s">
        <v>21</v>
      </c>
      <c r="K117" s="13">
        <v>244070</v>
      </c>
    </row>
    <row r="118" spans="1:11" ht="21">
      <c r="A118" s="12"/>
      <c r="B118" s="5" t="s">
        <v>24</v>
      </c>
      <c r="C118" s="21"/>
      <c r="D118" s="49"/>
      <c r="E118" s="20"/>
      <c r="F118" s="6"/>
      <c r="G118" s="21"/>
      <c r="H118" s="20"/>
      <c r="I118" s="21"/>
      <c r="J118" s="20" t="s">
        <v>22</v>
      </c>
      <c r="K118" s="13"/>
    </row>
    <row r="119" spans="1:11" ht="21">
      <c r="A119" s="12"/>
      <c r="B119" s="5" t="s">
        <v>33</v>
      </c>
      <c r="C119" s="21"/>
      <c r="D119" s="49"/>
      <c r="E119" s="20"/>
      <c r="F119" s="6"/>
      <c r="G119" s="21"/>
      <c r="H119" s="20"/>
      <c r="I119" s="21"/>
      <c r="J119" s="20"/>
      <c r="K119" s="13"/>
    </row>
    <row r="120" spans="1:11" ht="21">
      <c r="A120" s="12"/>
      <c r="B120" s="19" t="s">
        <v>32</v>
      </c>
      <c r="C120" s="21"/>
      <c r="D120" s="27"/>
      <c r="E120" s="20"/>
      <c r="F120" s="6"/>
      <c r="G120" s="21"/>
      <c r="H120" s="20"/>
      <c r="I120" s="21"/>
      <c r="J120" s="20"/>
      <c r="K120" s="20"/>
    </row>
    <row r="121" spans="1:11" ht="21">
      <c r="A121" s="8"/>
      <c r="B121" s="47"/>
      <c r="C121" s="10"/>
      <c r="D121" s="48"/>
      <c r="E121" s="9"/>
      <c r="F121" s="47"/>
      <c r="G121" s="10"/>
      <c r="H121" s="9"/>
      <c r="I121" s="10"/>
      <c r="J121" s="9"/>
      <c r="K121" s="9"/>
    </row>
    <row r="122" spans="1:11" ht="21">
      <c r="A122" s="11">
        <v>25</v>
      </c>
      <c r="B122" s="23" t="s">
        <v>73</v>
      </c>
      <c r="C122" s="1">
        <v>8700</v>
      </c>
      <c r="D122" s="1">
        <f>C122</f>
        <v>8700</v>
      </c>
      <c r="E122" s="15" t="s">
        <v>5</v>
      </c>
      <c r="F122" s="18" t="s">
        <v>23</v>
      </c>
      <c r="G122" s="1">
        <v>8700</v>
      </c>
      <c r="H122" s="18" t="s">
        <v>23</v>
      </c>
      <c r="I122" s="1">
        <v>8700</v>
      </c>
      <c r="J122" s="36" t="s">
        <v>20</v>
      </c>
      <c r="K122" s="42" t="s">
        <v>247</v>
      </c>
    </row>
    <row r="123" spans="1:11" ht="21">
      <c r="A123" s="12"/>
      <c r="B123" s="20" t="s">
        <v>79</v>
      </c>
      <c r="C123" s="21"/>
      <c r="D123" s="21"/>
      <c r="E123" s="20"/>
      <c r="F123" s="20"/>
      <c r="G123" s="21"/>
      <c r="H123" s="20"/>
      <c r="I123" s="21"/>
      <c r="J123" s="20" t="s">
        <v>21</v>
      </c>
      <c r="K123" s="13">
        <v>244070</v>
      </c>
    </row>
    <row r="124" spans="1:11" ht="21">
      <c r="A124" s="12"/>
      <c r="B124" s="20" t="s">
        <v>132</v>
      </c>
      <c r="C124" s="21"/>
      <c r="D124" s="21"/>
      <c r="E124" s="20"/>
      <c r="F124" s="20"/>
      <c r="G124" s="21"/>
      <c r="H124" s="20"/>
      <c r="I124" s="21"/>
      <c r="J124" s="20" t="s">
        <v>22</v>
      </c>
      <c r="K124" s="13"/>
    </row>
    <row r="125" spans="1:11" ht="21">
      <c r="A125" s="8"/>
      <c r="B125" s="9"/>
      <c r="C125" s="10"/>
      <c r="D125" s="10"/>
      <c r="E125" s="9"/>
      <c r="F125" s="9"/>
      <c r="G125" s="10"/>
      <c r="H125" s="9"/>
      <c r="I125" s="10"/>
      <c r="J125" s="14"/>
      <c r="K125" s="9"/>
    </row>
    <row r="126" spans="1:11" ht="21">
      <c r="A126" s="11">
        <v>26</v>
      </c>
      <c r="B126" s="23" t="s">
        <v>73</v>
      </c>
      <c r="C126" s="1">
        <v>8700</v>
      </c>
      <c r="D126" s="1">
        <f>C126</f>
        <v>8700</v>
      </c>
      <c r="E126" s="15" t="s">
        <v>5</v>
      </c>
      <c r="F126" s="18" t="s">
        <v>12</v>
      </c>
      <c r="G126" s="1">
        <v>8700</v>
      </c>
      <c r="H126" s="19" t="s">
        <v>12</v>
      </c>
      <c r="I126" s="1">
        <v>8700</v>
      </c>
      <c r="J126" s="36" t="s">
        <v>20</v>
      </c>
      <c r="K126" s="42" t="s">
        <v>248</v>
      </c>
    </row>
    <row r="127" spans="1:11" ht="21">
      <c r="A127" s="12"/>
      <c r="B127" s="20" t="s">
        <v>79</v>
      </c>
      <c r="C127" s="21"/>
      <c r="D127" s="21"/>
      <c r="E127" s="20"/>
      <c r="F127" s="20"/>
      <c r="G127" s="21"/>
      <c r="H127" s="20"/>
      <c r="I127" s="21"/>
      <c r="J127" s="20" t="s">
        <v>21</v>
      </c>
      <c r="K127" s="13">
        <v>244070</v>
      </c>
    </row>
    <row r="128" spans="1:11" ht="21">
      <c r="A128" s="12"/>
      <c r="B128" s="20" t="s">
        <v>132</v>
      </c>
      <c r="C128" s="21"/>
      <c r="D128" s="21"/>
      <c r="E128" s="20"/>
      <c r="F128" s="20"/>
      <c r="G128" s="21"/>
      <c r="H128" s="20"/>
      <c r="I128" s="21"/>
      <c r="J128" s="20" t="s">
        <v>22</v>
      </c>
      <c r="K128" s="13"/>
    </row>
    <row r="129" spans="1:11" ht="21">
      <c r="A129" s="8"/>
      <c r="B129" s="9"/>
      <c r="C129" s="10"/>
      <c r="D129" s="10"/>
      <c r="E129" s="9"/>
      <c r="F129" s="9"/>
      <c r="G129" s="10"/>
      <c r="H129" s="9"/>
      <c r="I129" s="10"/>
      <c r="J129" s="14"/>
      <c r="K129" s="9"/>
    </row>
    <row r="130" spans="1:11" ht="21">
      <c r="A130" s="11">
        <v>27</v>
      </c>
      <c r="B130" s="23" t="s">
        <v>73</v>
      </c>
      <c r="C130" s="1">
        <v>8700</v>
      </c>
      <c r="D130" s="1">
        <f>C130</f>
        <v>8700</v>
      </c>
      <c r="E130" s="15" t="s">
        <v>5</v>
      </c>
      <c r="F130" s="18" t="s">
        <v>46</v>
      </c>
      <c r="G130" s="1">
        <v>8700</v>
      </c>
      <c r="H130" s="18" t="s">
        <v>46</v>
      </c>
      <c r="I130" s="1">
        <v>8700</v>
      </c>
      <c r="J130" s="36" t="s">
        <v>20</v>
      </c>
      <c r="K130" s="42" t="s">
        <v>249</v>
      </c>
    </row>
    <row r="131" spans="1:11" ht="21">
      <c r="A131" s="12"/>
      <c r="B131" s="20" t="s">
        <v>79</v>
      </c>
      <c r="C131" s="21"/>
      <c r="D131" s="21"/>
      <c r="E131" s="20"/>
      <c r="F131" s="20"/>
      <c r="G131" s="21"/>
      <c r="H131" s="20"/>
      <c r="I131" s="21"/>
      <c r="J131" s="20" t="s">
        <v>21</v>
      </c>
      <c r="K131" s="13">
        <v>244070</v>
      </c>
    </row>
    <row r="132" spans="1:11" ht="21">
      <c r="A132" s="12"/>
      <c r="B132" s="20" t="s">
        <v>132</v>
      </c>
      <c r="C132" s="21"/>
      <c r="D132" s="21"/>
      <c r="E132" s="20"/>
      <c r="F132" s="20"/>
      <c r="G132" s="21"/>
      <c r="H132" s="20"/>
      <c r="I132" s="21"/>
      <c r="J132" s="20" t="s">
        <v>22</v>
      </c>
      <c r="K132" s="13"/>
    </row>
    <row r="133" spans="1:11" ht="21">
      <c r="A133" s="8"/>
      <c r="B133" s="9"/>
      <c r="C133" s="10"/>
      <c r="D133" s="10"/>
      <c r="E133" s="9"/>
      <c r="F133" s="9"/>
      <c r="G133" s="10"/>
      <c r="H133" s="9"/>
      <c r="I133" s="10"/>
      <c r="J133" s="14"/>
      <c r="K133" s="9"/>
    </row>
    <row r="134" spans="1:11" ht="21">
      <c r="A134" s="59">
        <v>28</v>
      </c>
      <c r="B134" s="23" t="s">
        <v>73</v>
      </c>
      <c r="C134" s="1">
        <v>52200</v>
      </c>
      <c r="D134" s="1">
        <f>C134</f>
        <v>52200</v>
      </c>
      <c r="E134" s="15" t="s">
        <v>5</v>
      </c>
      <c r="F134" s="18" t="s">
        <v>250</v>
      </c>
      <c r="G134" s="1">
        <v>52200</v>
      </c>
      <c r="H134" s="15" t="str">
        <f>F134</f>
        <v>นายศักดิ์สิทธิ์   ศรีไพรงาม</v>
      </c>
      <c r="I134" s="1">
        <v>52200</v>
      </c>
      <c r="J134" s="36" t="s">
        <v>20</v>
      </c>
      <c r="K134" s="42" t="s">
        <v>251</v>
      </c>
    </row>
    <row r="135" spans="1:11" ht="21">
      <c r="A135" s="59"/>
      <c r="B135" s="16" t="s">
        <v>90</v>
      </c>
      <c r="C135" s="60"/>
      <c r="D135" s="61"/>
      <c r="E135" s="60"/>
      <c r="F135" s="60"/>
      <c r="G135" s="60"/>
      <c r="H135" s="60"/>
      <c r="I135" s="60"/>
      <c r="J135" s="20" t="s">
        <v>21</v>
      </c>
      <c r="K135" s="13">
        <v>244074</v>
      </c>
    </row>
    <row r="136" spans="1:11" ht="21">
      <c r="A136" s="59"/>
      <c r="B136" s="5" t="s">
        <v>98</v>
      </c>
      <c r="C136" s="60"/>
      <c r="D136" s="61"/>
      <c r="E136" s="60"/>
      <c r="F136" s="60"/>
      <c r="G136" s="60"/>
      <c r="H136" s="60"/>
      <c r="I136" s="60"/>
      <c r="J136" s="20" t="s">
        <v>22</v>
      </c>
      <c r="K136" s="13"/>
    </row>
    <row r="137" spans="1:11" ht="21">
      <c r="A137" s="58"/>
      <c r="B137" s="57"/>
      <c r="C137" s="63"/>
      <c r="D137" s="64"/>
      <c r="E137" s="63"/>
      <c r="F137" s="63"/>
      <c r="G137" s="63"/>
      <c r="H137" s="57"/>
      <c r="I137" s="63"/>
      <c r="J137" s="14"/>
      <c r="K137" s="9"/>
    </row>
    <row r="138" spans="1:11" ht="21">
      <c r="A138" s="12">
        <v>29</v>
      </c>
      <c r="B138" s="75" t="s">
        <v>253</v>
      </c>
      <c r="C138" s="35">
        <v>1800000</v>
      </c>
      <c r="D138" s="17">
        <v>1895325.83</v>
      </c>
      <c r="E138" s="65" t="s">
        <v>206</v>
      </c>
      <c r="F138" s="20" t="s">
        <v>255</v>
      </c>
      <c r="G138" s="35">
        <v>1800000</v>
      </c>
      <c r="H138" s="20" t="str">
        <f>F138</f>
        <v>ห้างหุ้นส่วนจำกัด ทรัพย์รุ่งเรือง</v>
      </c>
      <c r="I138" s="35">
        <v>1800000</v>
      </c>
      <c r="J138" s="15" t="s">
        <v>14</v>
      </c>
      <c r="K138" s="26" t="s">
        <v>256</v>
      </c>
    </row>
    <row r="139" spans="1:11" ht="21">
      <c r="A139" s="20"/>
      <c r="B139" s="16" t="s">
        <v>252</v>
      </c>
      <c r="C139" s="35"/>
      <c r="D139" s="17"/>
      <c r="E139" s="20"/>
      <c r="F139" s="20" t="s">
        <v>254</v>
      </c>
      <c r="G139" s="35"/>
      <c r="H139" s="20" t="s">
        <v>254</v>
      </c>
      <c r="I139" s="35"/>
      <c r="J139" s="20" t="s">
        <v>15</v>
      </c>
      <c r="K139" s="25">
        <v>244054</v>
      </c>
    </row>
    <row r="140" spans="1:11" ht="21">
      <c r="A140" s="20"/>
      <c r="B140" s="16" t="s">
        <v>125</v>
      </c>
      <c r="C140" s="35"/>
      <c r="D140" s="17"/>
      <c r="E140" s="19"/>
      <c r="F140" s="20"/>
      <c r="G140" s="35"/>
      <c r="H140" s="20"/>
      <c r="I140" s="35"/>
      <c r="J140" s="20"/>
      <c r="K140" s="25"/>
    </row>
    <row r="141" spans="1:11" ht="21">
      <c r="A141" s="9"/>
      <c r="B141" s="51"/>
      <c r="C141" s="52"/>
      <c r="D141" s="53"/>
      <c r="E141" s="14"/>
      <c r="F141" s="9"/>
      <c r="G141" s="52"/>
      <c r="H141" s="9"/>
      <c r="I141" s="52"/>
      <c r="J141" s="9"/>
      <c r="K141" s="54"/>
    </row>
    <row r="142" spans="1:11" ht="21">
      <c r="A142" s="12">
        <v>30</v>
      </c>
      <c r="B142" s="75" t="s">
        <v>257</v>
      </c>
      <c r="C142" s="35">
        <v>3150000</v>
      </c>
      <c r="D142" s="17">
        <v>3801238.09</v>
      </c>
      <c r="E142" s="65" t="s">
        <v>206</v>
      </c>
      <c r="F142" s="20" t="s">
        <v>258</v>
      </c>
      <c r="G142" s="35">
        <v>3150000</v>
      </c>
      <c r="H142" s="20" t="str">
        <f>F142</f>
        <v>ห้างหุ้นส่วนจำกัด ยศซัพพลาย</v>
      </c>
      <c r="I142" s="35">
        <v>3150000</v>
      </c>
      <c r="J142" s="15" t="s">
        <v>14</v>
      </c>
      <c r="K142" s="26" t="s">
        <v>154</v>
      </c>
    </row>
    <row r="143" spans="1:11" ht="21">
      <c r="A143" s="20"/>
      <c r="B143" s="16" t="s">
        <v>259</v>
      </c>
      <c r="C143" s="35"/>
      <c r="D143" s="17"/>
      <c r="E143" s="20"/>
      <c r="F143" s="20"/>
      <c r="G143" s="35"/>
      <c r="H143" s="20"/>
      <c r="I143" s="35"/>
      <c r="J143" s="20" t="s">
        <v>15</v>
      </c>
      <c r="K143" s="25">
        <v>244062</v>
      </c>
    </row>
    <row r="144" spans="1:11" ht="21">
      <c r="A144" s="20"/>
      <c r="B144" s="16" t="s">
        <v>260</v>
      </c>
      <c r="C144" s="35"/>
      <c r="D144" s="17"/>
      <c r="E144" s="19"/>
      <c r="F144" s="20"/>
      <c r="G144" s="35"/>
      <c r="H144" s="20"/>
      <c r="I144" s="35"/>
      <c r="J144" s="20"/>
      <c r="K144" s="25"/>
    </row>
    <row r="145" spans="1:11" ht="21">
      <c r="A145" s="9"/>
      <c r="B145" s="51"/>
      <c r="C145" s="52"/>
      <c r="D145" s="53"/>
      <c r="E145" s="14"/>
      <c r="F145" s="9"/>
      <c r="G145" s="52"/>
      <c r="H145" s="9"/>
      <c r="I145" s="52"/>
      <c r="J145" s="9"/>
      <c r="K145" s="54"/>
    </row>
    <row r="146" spans="1:11" ht="21">
      <c r="A146" s="99"/>
      <c r="B146" s="110"/>
      <c r="C146" s="73"/>
      <c r="D146" s="73"/>
      <c r="E146" s="99"/>
      <c r="F146" s="99"/>
      <c r="G146" s="99"/>
      <c r="H146" s="99"/>
      <c r="I146" s="99"/>
      <c r="J146" s="99"/>
      <c r="K146" s="111"/>
    </row>
    <row r="147" spans="1:11" ht="21">
      <c r="A147" s="93" t="s">
        <v>215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112" t="s">
        <v>0</v>
      </c>
    </row>
    <row r="148" spans="1:11" ht="21">
      <c r="A148" s="93" t="s">
        <v>1</v>
      </c>
      <c r="B148" s="93"/>
      <c r="C148" s="93"/>
      <c r="D148" s="93"/>
      <c r="E148" s="93"/>
      <c r="F148" s="93"/>
      <c r="G148" s="93"/>
      <c r="H148" s="93"/>
      <c r="I148" s="93"/>
      <c r="J148" s="93"/>
      <c r="K148" s="6"/>
    </row>
    <row r="149" spans="1:11" ht="21">
      <c r="A149" s="94" t="s">
        <v>216</v>
      </c>
      <c r="B149" s="94"/>
      <c r="C149" s="94"/>
      <c r="D149" s="94"/>
      <c r="E149" s="94"/>
      <c r="F149" s="94"/>
      <c r="G149" s="94"/>
      <c r="H149" s="94"/>
      <c r="I149" s="94"/>
      <c r="J149" s="94"/>
      <c r="K149" s="6"/>
    </row>
    <row r="150" spans="1:11" ht="21" customHeight="1">
      <c r="A150" s="95" t="s">
        <v>2</v>
      </c>
      <c r="B150" s="91" t="s">
        <v>6</v>
      </c>
      <c r="C150" s="91" t="s">
        <v>7</v>
      </c>
      <c r="D150" s="95" t="s">
        <v>3</v>
      </c>
      <c r="E150" s="91" t="s">
        <v>8</v>
      </c>
      <c r="F150" s="100" t="s">
        <v>445</v>
      </c>
      <c r="G150" s="101"/>
      <c r="H150" s="100" t="s">
        <v>446</v>
      </c>
      <c r="I150" s="101"/>
      <c r="J150" s="91" t="s">
        <v>4</v>
      </c>
      <c r="K150" s="91" t="s">
        <v>9</v>
      </c>
    </row>
    <row r="151" spans="1:11" ht="30.75" customHeight="1">
      <c r="A151" s="96"/>
      <c r="B151" s="92"/>
      <c r="C151" s="92"/>
      <c r="D151" s="96"/>
      <c r="E151" s="92"/>
      <c r="F151" s="102"/>
      <c r="G151" s="103"/>
      <c r="H151" s="102"/>
      <c r="I151" s="103"/>
      <c r="J151" s="92"/>
      <c r="K151" s="92"/>
    </row>
    <row r="152" spans="1:11" ht="21">
      <c r="A152" s="12">
        <v>31</v>
      </c>
      <c r="B152" s="16" t="s">
        <v>263</v>
      </c>
      <c r="C152" s="35">
        <v>270000</v>
      </c>
      <c r="D152" s="17">
        <v>271050.02</v>
      </c>
      <c r="E152" s="15" t="s">
        <v>5</v>
      </c>
      <c r="F152" s="20" t="s">
        <v>265</v>
      </c>
      <c r="G152" s="35">
        <v>270000</v>
      </c>
      <c r="H152" s="20" t="str">
        <f>F152</f>
        <v>ห้างหุ้นส่วนจำกัด เบ๊นซ์วัสดุ</v>
      </c>
      <c r="I152" s="35">
        <v>270000</v>
      </c>
      <c r="J152" s="15" t="s">
        <v>14</v>
      </c>
      <c r="K152" s="26" t="s">
        <v>266</v>
      </c>
    </row>
    <row r="153" spans="1:11" ht="21">
      <c r="A153" s="20"/>
      <c r="B153" s="16" t="s">
        <v>261</v>
      </c>
      <c r="C153" s="35"/>
      <c r="D153" s="17"/>
      <c r="E153" s="20"/>
      <c r="F153" s="20" t="s">
        <v>264</v>
      </c>
      <c r="G153" s="35"/>
      <c r="H153" s="20" t="s">
        <v>264</v>
      </c>
      <c r="I153" s="35"/>
      <c r="J153" s="20" t="s">
        <v>15</v>
      </c>
      <c r="K153" s="25">
        <v>244062</v>
      </c>
    </row>
    <row r="154" spans="1:11" ht="21">
      <c r="A154" s="20"/>
      <c r="B154" s="16" t="s">
        <v>262</v>
      </c>
      <c r="C154" s="35"/>
      <c r="D154" s="17"/>
      <c r="E154" s="19"/>
      <c r="F154" s="20"/>
      <c r="G154" s="35"/>
      <c r="H154" s="20"/>
      <c r="I154" s="35"/>
      <c r="J154" s="20"/>
      <c r="K154" s="25"/>
    </row>
    <row r="155" spans="1:11" ht="21">
      <c r="A155" s="9"/>
      <c r="B155" s="51"/>
      <c r="C155" s="52"/>
      <c r="D155" s="53"/>
      <c r="E155" s="14"/>
      <c r="F155" s="9"/>
      <c r="G155" s="52"/>
      <c r="H155" s="9"/>
      <c r="I155" s="52"/>
      <c r="J155" s="9"/>
      <c r="K155" s="54"/>
    </row>
    <row r="156" spans="1:11" ht="21">
      <c r="A156" s="12">
        <v>32</v>
      </c>
      <c r="B156" s="75" t="s">
        <v>263</v>
      </c>
      <c r="C156" s="35">
        <v>493000</v>
      </c>
      <c r="D156" s="17">
        <v>494176.51</v>
      </c>
      <c r="E156" s="15" t="s">
        <v>5</v>
      </c>
      <c r="F156" s="20" t="s">
        <v>265</v>
      </c>
      <c r="G156" s="35">
        <v>493000</v>
      </c>
      <c r="H156" s="20" t="str">
        <f>F156</f>
        <v>ห้างหุ้นส่วนจำกัด เบ๊นซ์วัสดุ</v>
      </c>
      <c r="I156" s="35">
        <v>493000</v>
      </c>
      <c r="J156" s="15" t="s">
        <v>14</v>
      </c>
      <c r="K156" s="26" t="s">
        <v>158</v>
      </c>
    </row>
    <row r="157" spans="1:11" ht="21">
      <c r="A157" s="20"/>
      <c r="B157" s="16" t="s">
        <v>267</v>
      </c>
      <c r="C157" s="35"/>
      <c r="D157" s="17"/>
      <c r="E157" s="20"/>
      <c r="F157" s="20" t="s">
        <v>264</v>
      </c>
      <c r="G157" s="35"/>
      <c r="H157" s="20" t="s">
        <v>264</v>
      </c>
      <c r="I157" s="35"/>
      <c r="J157" s="20" t="s">
        <v>15</v>
      </c>
      <c r="K157" s="25">
        <v>244062</v>
      </c>
    </row>
    <row r="158" spans="1:11" ht="21">
      <c r="A158" s="20"/>
      <c r="B158" s="16" t="s">
        <v>268</v>
      </c>
      <c r="C158" s="35"/>
      <c r="D158" s="17"/>
      <c r="E158" s="19"/>
      <c r="F158" s="20"/>
      <c r="G158" s="35"/>
      <c r="H158" s="20"/>
      <c r="I158" s="35"/>
      <c r="J158" s="20"/>
      <c r="K158" s="25"/>
    </row>
    <row r="159" spans="1:11" ht="21">
      <c r="A159" s="9"/>
      <c r="B159" s="51"/>
      <c r="C159" s="52"/>
      <c r="D159" s="53"/>
      <c r="E159" s="14"/>
      <c r="F159" s="9"/>
      <c r="G159" s="52"/>
      <c r="H159" s="9"/>
      <c r="I159" s="52"/>
      <c r="J159" s="9"/>
      <c r="K159" s="54"/>
    </row>
    <row r="160" spans="1:11" ht="21">
      <c r="A160" s="12">
        <v>33</v>
      </c>
      <c r="B160" s="75" t="s">
        <v>263</v>
      </c>
      <c r="C160" s="35">
        <v>477000</v>
      </c>
      <c r="D160" s="17">
        <v>478270.43</v>
      </c>
      <c r="E160" s="15" t="s">
        <v>5</v>
      </c>
      <c r="F160" s="20" t="s">
        <v>265</v>
      </c>
      <c r="G160" s="35">
        <v>477000</v>
      </c>
      <c r="H160" s="20" t="str">
        <f>F160</f>
        <v>ห้างหุ้นส่วนจำกัด เบ๊นซ์วัสดุ</v>
      </c>
      <c r="I160" s="35">
        <v>477000</v>
      </c>
      <c r="J160" s="15" t="s">
        <v>14</v>
      </c>
      <c r="K160" s="26" t="s">
        <v>160</v>
      </c>
    </row>
    <row r="161" spans="1:11" ht="21">
      <c r="A161" s="20"/>
      <c r="B161" s="16" t="s">
        <v>270</v>
      </c>
      <c r="C161" s="35"/>
      <c r="D161" s="17"/>
      <c r="E161" s="20"/>
      <c r="F161" s="20" t="s">
        <v>264</v>
      </c>
      <c r="G161" s="35"/>
      <c r="H161" s="20" t="s">
        <v>264</v>
      </c>
      <c r="I161" s="35"/>
      <c r="J161" s="20" t="s">
        <v>15</v>
      </c>
      <c r="K161" s="25">
        <v>244064</v>
      </c>
    </row>
    <row r="162" spans="1:11" ht="21">
      <c r="A162" s="20"/>
      <c r="B162" s="16" t="s">
        <v>269</v>
      </c>
      <c r="C162" s="35"/>
      <c r="D162" s="17"/>
      <c r="E162" s="19"/>
      <c r="F162" s="20"/>
      <c r="G162" s="35"/>
      <c r="H162" s="20"/>
      <c r="I162" s="35"/>
      <c r="J162" s="20"/>
      <c r="K162" s="25"/>
    </row>
    <row r="163" spans="1:11" ht="21">
      <c r="A163" s="9"/>
      <c r="B163" s="51"/>
      <c r="C163" s="52"/>
      <c r="D163" s="53"/>
      <c r="E163" s="14"/>
      <c r="F163" s="9"/>
      <c r="G163" s="52"/>
      <c r="H163" s="9"/>
      <c r="I163" s="52"/>
      <c r="J163" s="9"/>
      <c r="K163" s="54"/>
    </row>
    <row r="164" spans="1:11" ht="21">
      <c r="A164" s="67">
        <v>34</v>
      </c>
      <c r="B164" s="44" t="s">
        <v>263</v>
      </c>
      <c r="C164" s="35">
        <v>484800</v>
      </c>
      <c r="D164" s="17">
        <v>485547</v>
      </c>
      <c r="E164" s="15" t="s">
        <v>5</v>
      </c>
      <c r="F164" s="20" t="s">
        <v>273</v>
      </c>
      <c r="G164" s="35">
        <v>484800</v>
      </c>
      <c r="H164" s="20" t="str">
        <f>F164</f>
        <v>ห้างหุ้นส่วนจำกัด ภูริตะ2019</v>
      </c>
      <c r="I164" s="35">
        <v>484800</v>
      </c>
      <c r="J164" s="15" t="s">
        <v>14</v>
      </c>
      <c r="K164" s="26" t="s">
        <v>161</v>
      </c>
    </row>
    <row r="165" spans="1:11" ht="21">
      <c r="A165" s="46"/>
      <c r="B165" s="44" t="s">
        <v>272</v>
      </c>
      <c r="C165" s="35"/>
      <c r="D165" s="17"/>
      <c r="E165" s="20"/>
      <c r="F165" s="20"/>
      <c r="G165" s="35"/>
      <c r="H165" s="20"/>
      <c r="I165" s="35"/>
      <c r="J165" s="20" t="s">
        <v>15</v>
      </c>
      <c r="K165" s="25">
        <v>244067</v>
      </c>
    </row>
    <row r="166" spans="1:11" ht="21">
      <c r="A166" s="46"/>
      <c r="B166" s="44" t="s">
        <v>271</v>
      </c>
      <c r="C166" s="35"/>
      <c r="D166" s="17"/>
      <c r="E166" s="19"/>
      <c r="F166" s="20"/>
      <c r="G166" s="35"/>
      <c r="H166" s="20"/>
      <c r="I166" s="35"/>
      <c r="J166" s="20"/>
      <c r="K166" s="25"/>
    </row>
    <row r="167" spans="1:11" ht="21">
      <c r="A167" s="9"/>
      <c r="B167" s="51"/>
      <c r="C167" s="52"/>
      <c r="D167" s="53"/>
      <c r="E167" s="14"/>
      <c r="F167" s="9"/>
      <c r="G167" s="52"/>
      <c r="H167" s="9"/>
      <c r="I167" s="52"/>
      <c r="J167" s="9"/>
      <c r="K167" s="54"/>
    </row>
    <row r="168" spans="1:11" ht="21">
      <c r="A168" s="6"/>
      <c r="B168" s="72"/>
      <c r="C168" s="73"/>
      <c r="D168" s="73"/>
      <c r="E168" s="6"/>
      <c r="F168" s="6"/>
      <c r="G168" s="6"/>
      <c r="H168" s="6"/>
      <c r="I168" s="6"/>
      <c r="J168" s="6"/>
      <c r="K168" s="74"/>
    </row>
    <row r="169" spans="1:11" ht="21">
      <c r="A169" s="6"/>
      <c r="B169" s="72"/>
      <c r="C169" s="73"/>
      <c r="D169" s="73"/>
      <c r="E169" s="6"/>
      <c r="F169" s="6"/>
      <c r="G169" s="6"/>
      <c r="H169" s="6"/>
      <c r="I169" s="6"/>
      <c r="J169" s="6"/>
      <c r="K169" s="74"/>
    </row>
    <row r="170" spans="1:11" ht="21">
      <c r="A170" s="6"/>
      <c r="B170" s="72"/>
      <c r="C170" s="73"/>
      <c r="D170" s="73"/>
      <c r="E170" s="6"/>
      <c r="F170" s="6"/>
      <c r="G170" s="6"/>
      <c r="H170" s="6"/>
      <c r="I170" s="6"/>
      <c r="J170" s="6"/>
      <c r="K170" s="74"/>
    </row>
    <row r="171" spans="1:11" ht="21">
      <c r="A171" s="6"/>
      <c r="B171" s="72"/>
      <c r="C171" s="73"/>
      <c r="D171" s="73"/>
      <c r="E171" s="6"/>
      <c r="F171" s="6"/>
      <c r="G171" s="6"/>
      <c r="H171" s="6"/>
      <c r="I171" s="6"/>
      <c r="J171" s="6"/>
      <c r="K171" s="74"/>
    </row>
    <row r="172" spans="1:11" ht="21">
      <c r="A172" s="41"/>
      <c r="B172" s="6"/>
      <c r="C172" s="27"/>
      <c r="D172" s="27"/>
      <c r="E172" s="6"/>
      <c r="F172" s="6"/>
      <c r="G172" s="6"/>
      <c r="H172" s="6"/>
      <c r="I172" s="6"/>
      <c r="J172" s="6"/>
      <c r="K172" s="6"/>
    </row>
    <row r="173" spans="1:11" ht="21">
      <c r="A173" s="41"/>
      <c r="B173" s="6"/>
      <c r="C173" s="27"/>
      <c r="D173" s="27"/>
      <c r="E173" s="6"/>
      <c r="F173" s="6"/>
      <c r="G173" s="6"/>
      <c r="H173" s="6"/>
      <c r="I173" s="6"/>
      <c r="J173" s="6"/>
      <c r="K173" s="6"/>
    </row>
    <row r="174" spans="1:11" ht="21">
      <c r="A174" s="41"/>
      <c r="B174" s="6"/>
      <c r="C174" s="27"/>
      <c r="D174" s="27"/>
      <c r="E174" s="6"/>
      <c r="F174" s="6"/>
      <c r="G174" s="6"/>
      <c r="H174" s="6"/>
      <c r="I174" s="6"/>
      <c r="J174" s="6"/>
      <c r="K174" s="6"/>
    </row>
  </sheetData>
  <mergeCells count="60">
    <mergeCell ref="F150:G151"/>
    <mergeCell ref="H150:I151"/>
    <mergeCell ref="F40:G41"/>
    <mergeCell ref="H40:I41"/>
    <mergeCell ref="F77:G78"/>
    <mergeCell ref="H77:I78"/>
    <mergeCell ref="F114:G115"/>
    <mergeCell ref="H114:I115"/>
    <mergeCell ref="A147:J147"/>
    <mergeCell ref="A148:J148"/>
    <mergeCell ref="J150:J151"/>
    <mergeCell ref="K150:K151"/>
    <mergeCell ref="A150:A151"/>
    <mergeCell ref="B150:B151"/>
    <mergeCell ref="C150:C151"/>
    <mergeCell ref="D150:D151"/>
    <mergeCell ref="E150:E151"/>
    <mergeCell ref="A149:J149"/>
    <mergeCell ref="K77:K78"/>
    <mergeCell ref="A111:J111"/>
    <mergeCell ref="A112:J112"/>
    <mergeCell ref="A113:J113"/>
    <mergeCell ref="A114:A115"/>
    <mergeCell ref="B114:B115"/>
    <mergeCell ref="C114:C115"/>
    <mergeCell ref="D114:D115"/>
    <mergeCell ref="E114:E115"/>
    <mergeCell ref="J114:J115"/>
    <mergeCell ref="K114:K115"/>
    <mergeCell ref="A76:J76"/>
    <mergeCell ref="A77:A78"/>
    <mergeCell ref="B77:B78"/>
    <mergeCell ref="C77:C78"/>
    <mergeCell ref="D77:D78"/>
    <mergeCell ref="E77:E78"/>
    <mergeCell ref="J77:J78"/>
    <mergeCell ref="A75:J75"/>
    <mergeCell ref="J4:J5"/>
    <mergeCell ref="K4:K5"/>
    <mergeCell ref="A37:J37"/>
    <mergeCell ref="A38:J38"/>
    <mergeCell ref="A39:J39"/>
    <mergeCell ref="A40:A41"/>
    <mergeCell ref="B40:B41"/>
    <mergeCell ref="C40:C41"/>
    <mergeCell ref="D40:D41"/>
    <mergeCell ref="E40:E41"/>
    <mergeCell ref="J40:J41"/>
    <mergeCell ref="K40:K41"/>
    <mergeCell ref="A74:J74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74D3-CB41-49C4-A3D6-1C7E9C85932E}">
  <sheetPr>
    <tabColor theme="8"/>
  </sheetPr>
  <dimension ref="A1:K28"/>
  <sheetViews>
    <sheetView view="pageBreakPreview" zoomScaleNormal="100" zoomScaleSheetLayoutView="100" workbookViewId="0">
      <selection activeCell="K1" sqref="K1"/>
    </sheetView>
  </sheetViews>
  <sheetFormatPr defaultColWidth="9" defaultRowHeight="15"/>
  <cols>
    <col min="1" max="1" width="8.5703125" customWidth="1"/>
    <col min="2" max="2" width="30.85546875" customWidth="1"/>
    <col min="3" max="3" width="15.28515625" customWidth="1"/>
    <col min="4" max="4" width="14.28515625" customWidth="1"/>
    <col min="5" max="5" width="13.7109375" customWidth="1"/>
    <col min="6" max="6" width="24.5703125" customWidth="1"/>
    <col min="7" max="7" width="15.42578125" customWidth="1"/>
    <col min="8" max="8" width="24.140625" customWidth="1"/>
    <col min="9" max="9" width="14.28515625" customWidth="1"/>
    <col min="10" max="10" width="17" customWidth="1"/>
    <col min="11" max="11" width="18.5703125" customWidth="1"/>
    <col min="12" max="12" width="12.140625" customWidth="1"/>
    <col min="13" max="13" width="9" customWidth="1"/>
  </cols>
  <sheetData>
    <row r="1" spans="1:11" ht="21">
      <c r="A1" s="93" t="s">
        <v>195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196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30.7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197</v>
      </c>
      <c r="C6" s="1">
        <v>2200</v>
      </c>
      <c r="D6" s="1">
        <f>C6</f>
        <v>2200</v>
      </c>
      <c r="E6" s="22" t="s">
        <v>5</v>
      </c>
      <c r="F6" s="20" t="s">
        <v>17</v>
      </c>
      <c r="G6" s="1">
        <v>2200</v>
      </c>
      <c r="H6" s="15" t="str">
        <f>F6</f>
        <v xml:space="preserve">บริษัท แอดไวซ์ด่านซ้าย </v>
      </c>
      <c r="I6" s="1">
        <v>2200</v>
      </c>
      <c r="J6" s="15" t="s">
        <v>14</v>
      </c>
      <c r="K6" s="42" t="s">
        <v>200</v>
      </c>
    </row>
    <row r="7" spans="1:11" ht="21">
      <c r="A7" s="12"/>
      <c r="B7" s="16" t="s">
        <v>198</v>
      </c>
      <c r="C7" s="21"/>
      <c r="D7" s="21"/>
      <c r="E7" s="19"/>
      <c r="F7" s="19" t="s">
        <v>16</v>
      </c>
      <c r="G7" s="21"/>
      <c r="H7" s="19" t="s">
        <v>16</v>
      </c>
      <c r="I7" s="21"/>
      <c r="J7" s="20" t="s">
        <v>15</v>
      </c>
      <c r="K7" s="13">
        <v>244020</v>
      </c>
    </row>
    <row r="8" spans="1:11" ht="21">
      <c r="A8" s="12"/>
      <c r="B8" s="20" t="s">
        <v>199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8"/>
      <c r="B9" s="9"/>
      <c r="C9" s="9"/>
      <c r="D9" s="9"/>
      <c r="E9" s="14"/>
      <c r="F9" s="9"/>
      <c r="G9" s="9"/>
      <c r="H9" s="28"/>
      <c r="I9" s="9"/>
      <c r="J9" s="28"/>
      <c r="K9" s="29"/>
    </row>
    <row r="10" spans="1:11" ht="21">
      <c r="A10" s="11">
        <v>2</v>
      </c>
      <c r="B10" s="16" t="s">
        <v>29</v>
      </c>
      <c r="C10" s="1">
        <v>12900</v>
      </c>
      <c r="D10" s="1">
        <f>C10</f>
        <v>12900</v>
      </c>
      <c r="E10" s="22" t="s">
        <v>5</v>
      </c>
      <c r="F10" s="15" t="s">
        <v>147</v>
      </c>
      <c r="G10" s="1">
        <v>12900</v>
      </c>
      <c r="H10" s="15" t="str">
        <f>F10</f>
        <v>ร้าน ศ.วรุณเซอร์วิส</v>
      </c>
      <c r="I10" s="1">
        <v>12900</v>
      </c>
      <c r="J10" s="15" t="s">
        <v>14</v>
      </c>
      <c r="K10" s="42" t="s">
        <v>202</v>
      </c>
    </row>
    <row r="11" spans="1:11" ht="21">
      <c r="A11" s="12"/>
      <c r="B11" s="16" t="s">
        <v>166</v>
      </c>
      <c r="C11" s="21"/>
      <c r="D11" s="21"/>
      <c r="E11" s="19"/>
      <c r="F11" s="20"/>
      <c r="G11" s="21"/>
      <c r="H11" s="20"/>
      <c r="I11" s="21"/>
      <c r="J11" s="20" t="s">
        <v>15</v>
      </c>
      <c r="K11" s="13">
        <v>244020</v>
      </c>
    </row>
    <row r="12" spans="1:11" ht="21">
      <c r="A12" s="12"/>
      <c r="B12" s="20" t="s">
        <v>201</v>
      </c>
      <c r="C12" s="21"/>
      <c r="D12" s="21"/>
      <c r="E12" s="19"/>
      <c r="F12" s="20"/>
      <c r="G12" s="21"/>
      <c r="H12" s="20"/>
      <c r="I12" s="21"/>
      <c r="J12" s="20"/>
      <c r="K12" s="13"/>
    </row>
    <row r="13" spans="1:11" ht="21">
      <c r="A13" s="8"/>
      <c r="B13" s="9"/>
      <c r="C13" s="9"/>
      <c r="D13" s="9"/>
      <c r="E13" s="14"/>
      <c r="F13" s="9"/>
      <c r="G13" s="9"/>
      <c r="H13" s="28"/>
      <c r="I13" s="9"/>
      <c r="J13" s="9"/>
      <c r="K13" s="2"/>
    </row>
    <row r="14" spans="1:11" ht="21">
      <c r="A14" s="12">
        <v>3</v>
      </c>
      <c r="B14" s="23" t="s">
        <v>29</v>
      </c>
      <c r="C14" s="1">
        <v>6200</v>
      </c>
      <c r="D14" s="1">
        <f>C14</f>
        <v>6200</v>
      </c>
      <c r="E14" s="22" t="s">
        <v>5</v>
      </c>
      <c r="F14" s="15" t="s">
        <v>147</v>
      </c>
      <c r="G14" s="1">
        <v>6200</v>
      </c>
      <c r="H14" s="15" t="str">
        <f>F14</f>
        <v>ร้าน ศ.วรุณเซอร์วิส</v>
      </c>
      <c r="I14" s="1">
        <v>6200</v>
      </c>
      <c r="J14" s="15" t="s">
        <v>14</v>
      </c>
      <c r="K14" s="42" t="s">
        <v>203</v>
      </c>
    </row>
    <row r="15" spans="1:11" ht="21">
      <c r="A15" s="12"/>
      <c r="B15" s="16" t="s">
        <v>189</v>
      </c>
      <c r="C15" s="21"/>
      <c r="D15" s="21"/>
      <c r="E15" s="19"/>
      <c r="F15" s="20"/>
      <c r="G15" s="21"/>
      <c r="H15" s="20"/>
      <c r="I15" s="21"/>
      <c r="J15" s="20" t="s">
        <v>15</v>
      </c>
      <c r="K15" s="13">
        <v>244020</v>
      </c>
    </row>
    <row r="16" spans="1:11" ht="21">
      <c r="A16" s="12"/>
      <c r="B16" s="16" t="s">
        <v>190</v>
      </c>
      <c r="C16" s="35"/>
      <c r="D16" s="17"/>
      <c r="E16" s="19"/>
      <c r="F16" s="20"/>
      <c r="G16" s="35"/>
      <c r="H16" s="20"/>
      <c r="I16" s="35"/>
      <c r="J16" s="20"/>
      <c r="K16" s="25"/>
    </row>
    <row r="17" spans="1:11" ht="21">
      <c r="A17" s="8"/>
      <c r="B17" s="51"/>
      <c r="C17" s="52"/>
      <c r="D17" s="53"/>
      <c r="E17" s="14"/>
      <c r="F17" s="9"/>
      <c r="G17" s="52"/>
      <c r="H17" s="9"/>
      <c r="I17" s="52"/>
      <c r="J17" s="9"/>
      <c r="K17" s="69"/>
    </row>
    <row r="18" spans="1:11" ht="21">
      <c r="A18" s="12">
        <v>4</v>
      </c>
      <c r="B18" s="70" t="s">
        <v>204</v>
      </c>
      <c r="C18" s="34">
        <v>2500000</v>
      </c>
      <c r="D18" s="24">
        <v>2781462.54</v>
      </c>
      <c r="E18" s="65" t="s">
        <v>206</v>
      </c>
      <c r="F18" s="20" t="s">
        <v>207</v>
      </c>
      <c r="G18" s="34">
        <v>2500000</v>
      </c>
      <c r="H18" s="15" t="str">
        <f>F18</f>
        <v>ห้างหุ้นส่วนจำกัด  ดิษย์ลดา</v>
      </c>
      <c r="I18" s="34">
        <v>2500000</v>
      </c>
      <c r="J18" s="15" t="s">
        <v>14</v>
      </c>
      <c r="K18" s="26" t="s">
        <v>152</v>
      </c>
    </row>
    <row r="19" spans="1:11" ht="21">
      <c r="A19" s="20"/>
      <c r="B19" s="16" t="s">
        <v>205</v>
      </c>
      <c r="C19" s="35"/>
      <c r="D19" s="17"/>
      <c r="E19" s="20"/>
      <c r="F19" s="20"/>
      <c r="G19" s="35"/>
      <c r="H19" s="20"/>
      <c r="I19" s="35"/>
      <c r="J19" s="20" t="s">
        <v>15</v>
      </c>
      <c r="K19" s="25">
        <v>244031</v>
      </c>
    </row>
    <row r="20" spans="1:11" ht="21">
      <c r="A20" s="20"/>
      <c r="B20" s="16"/>
      <c r="C20" s="35"/>
      <c r="D20" s="17"/>
      <c r="E20" s="19"/>
      <c r="F20" s="20"/>
      <c r="G20" s="35"/>
      <c r="H20" s="20"/>
      <c r="I20" s="35"/>
      <c r="J20" s="20"/>
      <c r="K20" s="25"/>
    </row>
    <row r="21" spans="1:11" ht="21">
      <c r="A21" s="9"/>
      <c r="B21" s="51"/>
      <c r="C21" s="52"/>
      <c r="D21" s="53"/>
      <c r="E21" s="14"/>
      <c r="F21" s="9"/>
      <c r="G21" s="52"/>
      <c r="H21" s="9"/>
      <c r="I21" s="52"/>
      <c r="J21" s="9"/>
      <c r="K21" s="54"/>
    </row>
    <row r="22" spans="1:11" ht="21">
      <c r="A22" s="6"/>
      <c r="B22" s="72"/>
      <c r="C22" s="73"/>
      <c r="D22" s="73"/>
      <c r="E22" s="6"/>
      <c r="F22" s="6"/>
      <c r="G22" s="6"/>
      <c r="H22" s="6"/>
      <c r="I22" s="6"/>
      <c r="J22" s="6"/>
      <c r="K22" s="74"/>
    </row>
    <row r="23" spans="1:11" ht="21">
      <c r="A23" s="6"/>
      <c r="B23" s="72"/>
      <c r="C23" s="73"/>
      <c r="D23" s="73"/>
      <c r="E23" s="6"/>
      <c r="F23" s="6"/>
      <c r="G23" s="6"/>
      <c r="H23" s="6"/>
      <c r="I23" s="6"/>
      <c r="J23" s="6"/>
      <c r="K23" s="74"/>
    </row>
    <row r="24" spans="1:11" ht="21">
      <c r="A24" s="6"/>
      <c r="B24" s="72"/>
      <c r="C24" s="73"/>
      <c r="D24" s="73"/>
      <c r="E24" s="6"/>
      <c r="F24" s="6"/>
      <c r="G24" s="6"/>
      <c r="H24" s="6"/>
      <c r="I24" s="6"/>
      <c r="J24" s="6"/>
      <c r="K24" s="74"/>
    </row>
    <row r="25" spans="1:11" ht="21">
      <c r="A25" s="41"/>
      <c r="B25" s="6"/>
      <c r="C25" s="27"/>
      <c r="D25" s="27"/>
      <c r="E25" s="6"/>
      <c r="F25" s="6"/>
      <c r="G25" s="6"/>
      <c r="H25" s="6"/>
      <c r="I25" s="6"/>
      <c r="J25" s="6"/>
      <c r="K25" s="6"/>
    </row>
    <row r="26" spans="1:11" ht="21">
      <c r="A26" s="41"/>
      <c r="B26" s="6"/>
      <c r="C26" s="27"/>
      <c r="D26" s="27"/>
      <c r="E26" s="6"/>
      <c r="F26" s="6"/>
      <c r="G26" s="6"/>
      <c r="H26" s="6"/>
      <c r="I26" s="6"/>
      <c r="J26" s="6"/>
      <c r="K26" s="6"/>
    </row>
    <row r="27" spans="1:11" ht="21">
      <c r="A27" s="41"/>
      <c r="B27" s="6"/>
      <c r="C27" s="27"/>
      <c r="D27" s="27"/>
      <c r="E27" s="6"/>
      <c r="F27" s="6"/>
      <c r="G27" s="6"/>
      <c r="H27" s="6"/>
      <c r="I27" s="6"/>
      <c r="J27" s="6"/>
      <c r="K27" s="6"/>
    </row>
    <row r="28" spans="1:11" ht="21">
      <c r="A28" s="41"/>
      <c r="B28" s="6"/>
      <c r="C28" s="27"/>
      <c r="D28" s="27"/>
      <c r="E28" s="6"/>
      <c r="F28" s="6"/>
      <c r="G28" s="6"/>
      <c r="H28" s="6"/>
      <c r="I28" s="6"/>
      <c r="J28" s="6"/>
      <c r="K28" s="6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46" right="0.39" top="0.57999999999999996" bottom="0.32" header="0.19685039370078741" footer="0.19685039370078741"/>
  <pageSetup paperSize="9" scale="70" orientation="landscape" r:id="rId1"/>
  <rowBreaks count="1" manualBreakCount="1">
    <brk id="33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CE4F-D2E3-49C9-9815-A5EE7568820B}">
  <sheetPr>
    <tabColor rgb="FFFFFF00"/>
  </sheetPr>
  <dimension ref="A1:K33"/>
  <sheetViews>
    <sheetView view="pageBreakPreview" topLeftCell="A19" zoomScaleNormal="100" zoomScaleSheetLayoutView="100" workbookViewId="0">
      <selection activeCell="K1" sqref="K1"/>
    </sheetView>
  </sheetViews>
  <sheetFormatPr defaultColWidth="9" defaultRowHeight="15"/>
  <cols>
    <col min="1" max="1" width="7.85546875" customWidth="1"/>
    <col min="2" max="2" width="32.140625" customWidth="1"/>
    <col min="3" max="3" width="13.7109375" customWidth="1"/>
    <col min="4" max="4" width="14" customWidth="1"/>
    <col min="5" max="5" width="13.7109375" customWidth="1"/>
    <col min="6" max="6" width="21.7109375" customWidth="1"/>
    <col min="7" max="7" width="14" customWidth="1"/>
    <col min="8" max="8" width="21.85546875" customWidth="1"/>
    <col min="9" max="9" width="15.28515625" customWidth="1"/>
    <col min="10" max="10" width="15.140625" customWidth="1"/>
    <col min="11" max="11" width="14.85546875" customWidth="1"/>
    <col min="12" max="12" width="12.140625" customWidth="1"/>
    <col min="13" max="13" width="9" customWidth="1"/>
  </cols>
  <sheetData>
    <row r="1" spans="1:11" ht="21">
      <c r="A1" s="93" t="s">
        <v>176</v>
      </c>
      <c r="B1" s="93"/>
      <c r="C1" s="93"/>
      <c r="D1" s="93"/>
      <c r="E1" s="93"/>
      <c r="F1" s="93"/>
      <c r="G1" s="93"/>
      <c r="H1" s="93"/>
      <c r="I1" s="93"/>
      <c r="J1" s="93"/>
      <c r="K1" s="112" t="s">
        <v>0</v>
      </c>
    </row>
    <row r="2" spans="1:11" ht="2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6"/>
    </row>
    <row r="3" spans="1:11" ht="21">
      <c r="A3" s="94" t="s">
        <v>177</v>
      </c>
      <c r="B3" s="94"/>
      <c r="C3" s="94"/>
      <c r="D3" s="94"/>
      <c r="E3" s="94"/>
      <c r="F3" s="94"/>
      <c r="G3" s="94"/>
      <c r="H3" s="94"/>
      <c r="I3" s="94"/>
      <c r="J3" s="94"/>
      <c r="K3" s="6"/>
    </row>
    <row r="4" spans="1:11" ht="21" customHeight="1">
      <c r="A4" s="95" t="s">
        <v>2</v>
      </c>
      <c r="B4" s="91" t="s">
        <v>6</v>
      </c>
      <c r="C4" s="91" t="s">
        <v>7</v>
      </c>
      <c r="D4" s="95" t="s">
        <v>3</v>
      </c>
      <c r="E4" s="91" t="s">
        <v>8</v>
      </c>
      <c r="F4" s="100" t="s">
        <v>445</v>
      </c>
      <c r="G4" s="101"/>
      <c r="H4" s="100" t="s">
        <v>446</v>
      </c>
      <c r="I4" s="101"/>
      <c r="J4" s="91" t="s">
        <v>4</v>
      </c>
      <c r="K4" s="91" t="s">
        <v>9</v>
      </c>
    </row>
    <row r="5" spans="1:11" ht="49.5" customHeight="1">
      <c r="A5" s="96"/>
      <c r="B5" s="92"/>
      <c r="C5" s="92"/>
      <c r="D5" s="96"/>
      <c r="E5" s="92"/>
      <c r="F5" s="102"/>
      <c r="G5" s="103"/>
      <c r="H5" s="102"/>
      <c r="I5" s="103"/>
      <c r="J5" s="92"/>
      <c r="K5" s="92"/>
    </row>
    <row r="6" spans="1:11" ht="21">
      <c r="A6" s="11">
        <v>1</v>
      </c>
      <c r="B6" s="16" t="s">
        <v>181</v>
      </c>
      <c r="C6" s="1">
        <v>14000</v>
      </c>
      <c r="D6" s="1">
        <f>C6</f>
        <v>14000</v>
      </c>
      <c r="E6" s="22" t="s">
        <v>5</v>
      </c>
      <c r="F6" s="15" t="s">
        <v>182</v>
      </c>
      <c r="G6" s="1">
        <v>14000</v>
      </c>
      <c r="H6" s="15" t="str">
        <f>F6</f>
        <v>นายทศพร  ประเสริฐพงษ์</v>
      </c>
      <c r="I6" s="1">
        <v>14000</v>
      </c>
      <c r="J6" s="15" t="s">
        <v>14</v>
      </c>
      <c r="K6" s="42" t="s">
        <v>183</v>
      </c>
    </row>
    <row r="7" spans="1:11" ht="21">
      <c r="A7" s="12"/>
      <c r="B7" s="16" t="s">
        <v>179</v>
      </c>
      <c r="C7" s="21"/>
      <c r="D7" s="21"/>
      <c r="E7" s="19"/>
      <c r="F7" s="20"/>
      <c r="G7" s="21"/>
      <c r="H7" s="20"/>
      <c r="I7" s="21"/>
      <c r="J7" s="20" t="s">
        <v>15</v>
      </c>
      <c r="K7" s="13">
        <v>244005</v>
      </c>
    </row>
    <row r="8" spans="1:11" ht="21">
      <c r="A8" s="12"/>
      <c r="B8" s="16" t="s">
        <v>180</v>
      </c>
      <c r="C8" s="21"/>
      <c r="D8" s="21"/>
      <c r="E8" s="19"/>
      <c r="F8" s="20"/>
      <c r="G8" s="21"/>
      <c r="H8" s="20"/>
      <c r="I8" s="21"/>
      <c r="J8" s="20"/>
      <c r="K8" s="13"/>
    </row>
    <row r="9" spans="1:11" ht="21">
      <c r="A9" s="12"/>
      <c r="B9" s="20" t="s">
        <v>178</v>
      </c>
      <c r="C9" s="21"/>
      <c r="D9" s="21"/>
      <c r="E9" s="19"/>
      <c r="F9" s="20"/>
      <c r="G9" s="21"/>
      <c r="H9" s="20"/>
      <c r="I9" s="21"/>
      <c r="J9" s="20"/>
      <c r="K9" s="13"/>
    </row>
    <row r="10" spans="1:11" ht="21">
      <c r="A10" s="8"/>
      <c r="B10" s="9"/>
      <c r="C10" s="9"/>
      <c r="D10" s="9"/>
      <c r="E10" s="14"/>
      <c r="F10" s="9"/>
      <c r="G10" s="9"/>
      <c r="H10" s="28"/>
      <c r="I10" s="9"/>
      <c r="J10" s="28"/>
      <c r="K10" s="29"/>
    </row>
    <row r="11" spans="1:11" ht="21">
      <c r="A11" s="11">
        <v>2</v>
      </c>
      <c r="B11" s="16" t="s">
        <v>29</v>
      </c>
      <c r="C11" s="1">
        <v>10680</v>
      </c>
      <c r="D11" s="1">
        <f>C11</f>
        <v>10680</v>
      </c>
      <c r="E11" s="22" t="s">
        <v>5</v>
      </c>
      <c r="F11" s="15" t="s">
        <v>147</v>
      </c>
      <c r="G11" s="1">
        <v>10680</v>
      </c>
      <c r="H11" s="15" t="str">
        <f>F11</f>
        <v>ร้าน ศ.วรุณเซอร์วิส</v>
      </c>
      <c r="I11" s="1">
        <v>10680</v>
      </c>
      <c r="J11" s="15" t="s">
        <v>14</v>
      </c>
      <c r="K11" s="42" t="s">
        <v>184</v>
      </c>
    </row>
    <row r="12" spans="1:11" ht="21">
      <c r="A12" s="12"/>
      <c r="B12" s="16" t="s">
        <v>166</v>
      </c>
      <c r="C12" s="21"/>
      <c r="D12" s="21"/>
      <c r="E12" s="19"/>
      <c r="F12" s="20"/>
      <c r="G12" s="21"/>
      <c r="H12" s="20"/>
      <c r="I12" s="21"/>
      <c r="J12" s="20" t="s">
        <v>15</v>
      </c>
      <c r="K12" s="13">
        <v>244007</v>
      </c>
    </row>
    <row r="13" spans="1:11" ht="21">
      <c r="A13" s="12"/>
      <c r="B13" s="20" t="s">
        <v>167</v>
      </c>
      <c r="C13" s="21"/>
      <c r="D13" s="21"/>
      <c r="E13" s="19"/>
      <c r="F13" s="20"/>
      <c r="G13" s="21"/>
      <c r="H13" s="20"/>
      <c r="I13" s="21"/>
      <c r="J13" s="20"/>
      <c r="K13" s="13"/>
    </row>
    <row r="14" spans="1:11" ht="21">
      <c r="A14" s="8"/>
      <c r="B14" s="9"/>
      <c r="C14" s="9"/>
      <c r="D14" s="9"/>
      <c r="E14" s="14"/>
      <c r="F14" s="9"/>
      <c r="G14" s="9"/>
      <c r="H14" s="28"/>
      <c r="I14" s="9"/>
      <c r="J14" s="9"/>
      <c r="K14" s="2"/>
    </row>
    <row r="15" spans="1:11" ht="21">
      <c r="A15" s="12">
        <v>3</v>
      </c>
      <c r="B15" s="20" t="s">
        <v>187</v>
      </c>
      <c r="C15" s="1">
        <v>5340</v>
      </c>
      <c r="D15" s="1">
        <f>C15</f>
        <v>5340</v>
      </c>
      <c r="E15" s="22" t="s">
        <v>5</v>
      </c>
      <c r="F15" s="15" t="s">
        <v>211</v>
      </c>
      <c r="G15" s="1">
        <v>5340</v>
      </c>
      <c r="H15" s="15" t="str">
        <f>F15</f>
        <v>ร้าน ช่างโหน่งเซอร์วิส</v>
      </c>
      <c r="I15" s="1">
        <v>5340</v>
      </c>
      <c r="J15" s="15" t="s">
        <v>14</v>
      </c>
      <c r="K15" s="42" t="s">
        <v>188</v>
      </c>
    </row>
    <row r="16" spans="1:11" ht="21">
      <c r="A16" s="12"/>
      <c r="B16" s="20" t="s">
        <v>185</v>
      </c>
      <c r="C16" s="21"/>
      <c r="D16" s="21"/>
      <c r="E16" s="19"/>
      <c r="F16" s="20"/>
      <c r="G16" s="21"/>
      <c r="H16" s="20"/>
      <c r="I16" s="21"/>
      <c r="J16" s="20" t="s">
        <v>15</v>
      </c>
      <c r="K16" s="13">
        <v>244007</v>
      </c>
    </row>
    <row r="17" spans="1:11" ht="21">
      <c r="A17" s="12"/>
      <c r="B17" s="20" t="s">
        <v>186</v>
      </c>
      <c r="C17" s="18"/>
      <c r="D17" s="20"/>
      <c r="E17" s="19"/>
      <c r="F17" s="20"/>
      <c r="G17" s="18"/>
      <c r="H17" s="43"/>
      <c r="I17" s="18"/>
      <c r="J17" s="20"/>
      <c r="K17" s="25"/>
    </row>
    <row r="18" spans="1:11" ht="21">
      <c r="A18" s="12"/>
      <c r="B18" s="20" t="s">
        <v>194</v>
      </c>
      <c r="C18" s="18"/>
      <c r="D18" s="20"/>
      <c r="E18" s="19"/>
      <c r="F18" s="20"/>
      <c r="G18" s="18"/>
      <c r="H18" s="43"/>
      <c r="I18" s="18"/>
      <c r="J18" s="20"/>
      <c r="K18" s="25"/>
    </row>
    <row r="19" spans="1:11" ht="21">
      <c r="A19" s="71"/>
      <c r="B19" s="20"/>
      <c r="C19" s="18"/>
      <c r="D19" s="20"/>
      <c r="E19" s="19"/>
      <c r="F19" s="9"/>
      <c r="G19" s="18"/>
      <c r="H19" s="43"/>
      <c r="I19" s="18"/>
      <c r="J19" s="20"/>
      <c r="K19" s="25"/>
    </row>
    <row r="20" spans="1:11" ht="21">
      <c r="A20" s="12">
        <v>4</v>
      </c>
      <c r="B20" s="23" t="s">
        <v>29</v>
      </c>
      <c r="C20" s="1">
        <v>56850</v>
      </c>
      <c r="D20" s="1">
        <f>C20</f>
        <v>56850</v>
      </c>
      <c r="E20" s="22" t="s">
        <v>5</v>
      </c>
      <c r="F20" s="15" t="s">
        <v>147</v>
      </c>
      <c r="G20" s="1">
        <v>56850</v>
      </c>
      <c r="H20" s="15" t="str">
        <f>F20</f>
        <v>ร้าน ศ.วรุณเซอร์วิส</v>
      </c>
      <c r="I20" s="1">
        <v>56850</v>
      </c>
      <c r="J20" s="15" t="s">
        <v>14</v>
      </c>
      <c r="K20" s="26" t="s">
        <v>191</v>
      </c>
    </row>
    <row r="21" spans="1:11" ht="21">
      <c r="A21" s="20"/>
      <c r="B21" s="16" t="s">
        <v>189</v>
      </c>
      <c r="C21" s="21"/>
      <c r="D21" s="21"/>
      <c r="E21" s="19"/>
      <c r="F21" s="20"/>
      <c r="G21" s="21"/>
      <c r="H21" s="20"/>
      <c r="I21" s="21"/>
      <c r="J21" s="20" t="s">
        <v>15</v>
      </c>
      <c r="K21" s="25">
        <v>244011</v>
      </c>
    </row>
    <row r="22" spans="1:11" ht="21">
      <c r="A22" s="20"/>
      <c r="B22" s="16" t="s">
        <v>190</v>
      </c>
      <c r="C22" s="35"/>
      <c r="D22" s="17"/>
      <c r="E22" s="19"/>
      <c r="F22" s="20"/>
      <c r="G22" s="35"/>
      <c r="H22" s="20"/>
      <c r="I22" s="35"/>
      <c r="J22" s="20"/>
      <c r="K22" s="25"/>
    </row>
    <row r="23" spans="1:11" ht="21">
      <c r="A23" s="9"/>
      <c r="B23" s="51"/>
      <c r="C23" s="52"/>
      <c r="D23" s="53"/>
      <c r="E23" s="14"/>
      <c r="F23" s="9"/>
      <c r="G23" s="52"/>
      <c r="H23" s="9"/>
      <c r="I23" s="52"/>
      <c r="J23" s="9"/>
      <c r="K23" s="54"/>
    </row>
    <row r="24" spans="1:11" ht="21">
      <c r="A24" s="11">
        <v>5</v>
      </c>
      <c r="B24" s="44" t="s">
        <v>192</v>
      </c>
      <c r="C24" s="17">
        <v>4250</v>
      </c>
      <c r="D24" s="1">
        <f>C24</f>
        <v>4250</v>
      </c>
      <c r="E24" s="15" t="s">
        <v>5</v>
      </c>
      <c r="F24" s="18" t="s">
        <v>151</v>
      </c>
      <c r="G24" s="17">
        <v>4250</v>
      </c>
      <c r="H24" s="15" t="str">
        <f>F24</f>
        <v>ด่านซ้ายธุรกิจการพิมพ์</v>
      </c>
      <c r="I24" s="17">
        <v>4250</v>
      </c>
      <c r="J24" s="15" t="s">
        <v>14</v>
      </c>
      <c r="K24" s="42" t="s">
        <v>193</v>
      </c>
    </row>
    <row r="25" spans="1:11" ht="21">
      <c r="A25" s="12"/>
      <c r="B25" s="6"/>
      <c r="C25" s="21"/>
      <c r="D25" s="21"/>
      <c r="E25" s="20"/>
      <c r="F25" s="20"/>
      <c r="G25" s="21"/>
      <c r="H25" s="20"/>
      <c r="I25" s="21"/>
      <c r="J25" s="20" t="s">
        <v>15</v>
      </c>
      <c r="K25" s="13">
        <v>244013</v>
      </c>
    </row>
    <row r="26" spans="1:11" ht="21">
      <c r="A26" s="8"/>
      <c r="B26" s="56"/>
      <c r="C26" s="10"/>
      <c r="D26" s="10"/>
      <c r="E26" s="9"/>
      <c r="F26" s="9"/>
      <c r="G26" s="10"/>
      <c r="H26" s="9"/>
      <c r="I26" s="10"/>
      <c r="J26" s="9"/>
      <c r="K26" s="2"/>
    </row>
    <row r="27" spans="1:11" ht="21">
      <c r="A27" s="12">
        <v>6</v>
      </c>
      <c r="B27" s="70" t="s">
        <v>209</v>
      </c>
      <c r="C27" s="34">
        <v>818000</v>
      </c>
      <c r="D27" s="24">
        <v>1067197.29</v>
      </c>
      <c r="E27" s="65" t="s">
        <v>206</v>
      </c>
      <c r="F27" s="20" t="s">
        <v>213</v>
      </c>
      <c r="G27" s="34">
        <v>818000</v>
      </c>
      <c r="H27" s="15" t="str">
        <f>F27</f>
        <v xml:space="preserve">ห้างหุ้นส่วนจำกัด </v>
      </c>
      <c r="I27" s="34">
        <v>818000</v>
      </c>
      <c r="J27" s="15" t="s">
        <v>14</v>
      </c>
      <c r="K27" s="26" t="s">
        <v>148</v>
      </c>
    </row>
    <row r="28" spans="1:11" ht="21">
      <c r="A28" s="20"/>
      <c r="B28" s="16" t="s">
        <v>210</v>
      </c>
      <c r="C28" s="35"/>
      <c r="D28" s="17"/>
      <c r="E28" s="20"/>
      <c r="F28" s="20" t="s">
        <v>214</v>
      </c>
      <c r="G28" s="20"/>
      <c r="H28" s="20" t="s">
        <v>212</v>
      </c>
      <c r="I28" s="20"/>
      <c r="J28" s="20" t="s">
        <v>15</v>
      </c>
      <c r="K28" s="25">
        <v>244014</v>
      </c>
    </row>
    <row r="29" spans="1:11" ht="21">
      <c r="A29" s="20"/>
      <c r="B29" s="16" t="s">
        <v>208</v>
      </c>
      <c r="C29" s="35"/>
      <c r="D29" s="17"/>
      <c r="E29" s="19"/>
      <c r="F29" s="20"/>
      <c r="G29" s="20"/>
      <c r="H29" s="20"/>
      <c r="I29" s="20"/>
      <c r="J29" s="20"/>
      <c r="K29" s="25"/>
    </row>
    <row r="30" spans="1:11" ht="21">
      <c r="A30" s="9"/>
      <c r="B30" s="51"/>
      <c r="C30" s="52"/>
      <c r="D30" s="53"/>
      <c r="E30" s="14"/>
      <c r="F30" s="9"/>
      <c r="G30" s="9"/>
      <c r="H30" s="9"/>
      <c r="I30" s="9"/>
      <c r="J30" s="9"/>
      <c r="K30" s="54"/>
    </row>
    <row r="31" spans="1:11" ht="21">
      <c r="A31" s="104"/>
      <c r="B31" s="108"/>
      <c r="C31" s="27"/>
      <c r="D31" s="27"/>
      <c r="E31" s="99"/>
      <c r="F31" s="99"/>
      <c r="G31" s="27"/>
      <c r="H31" s="99"/>
      <c r="I31" s="27"/>
      <c r="J31" s="99"/>
      <c r="K31" s="109"/>
    </row>
    <row r="32" spans="1:11" ht="21">
      <c r="A32" s="104"/>
      <c r="B32" s="108"/>
      <c r="C32" s="27"/>
      <c r="D32" s="27"/>
      <c r="E32" s="99"/>
      <c r="F32" s="99"/>
      <c r="G32" s="27"/>
      <c r="H32" s="99"/>
      <c r="I32" s="27"/>
      <c r="J32" s="99"/>
      <c r="K32" s="109"/>
    </row>
    <row r="33" spans="1:11" ht="21">
      <c r="A33" s="104"/>
      <c r="B33" s="108"/>
      <c r="C33" s="27"/>
      <c r="D33" s="27"/>
      <c r="E33" s="99"/>
      <c r="F33" s="99"/>
      <c r="G33" s="27"/>
      <c r="H33" s="99"/>
      <c r="I33" s="27"/>
      <c r="J33" s="99"/>
      <c r="K33" s="109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39" right="0.39" top="0.57999999999999996" bottom="0.32" header="0.19685039370078741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 จ้าง ก.ย.68</vt:lpstr>
      <vt:lpstr> จ้าง ส.ค.68</vt:lpstr>
      <vt:lpstr> จ้าง ก.ค.68</vt:lpstr>
      <vt:lpstr> จ้าง มิ.ย.68 </vt:lpstr>
      <vt:lpstr> จ้าง พ.ค.68 </vt:lpstr>
      <vt:lpstr>จ้าง เม.ย.68</vt:lpstr>
      <vt:lpstr>จ้าง มี.ค.68</vt:lpstr>
      <vt:lpstr>จ้าง ก.พ.68</vt:lpstr>
      <vt:lpstr>จ้าง ม.ค.68</vt:lpstr>
      <vt:lpstr>จ้าง ธ.ค.67</vt:lpstr>
      <vt:lpstr>จ้าง พ.ย. 67 </vt:lpstr>
      <vt:lpstr>จ้าง ต.ค. 67</vt:lpstr>
      <vt:lpstr>' จ้าง ก.ค.68'!Print_Area</vt:lpstr>
      <vt:lpstr>' จ้าง ก.ย.68'!Print_Area</vt:lpstr>
      <vt:lpstr>' จ้าง พ.ค.68 '!Print_Area</vt:lpstr>
      <vt:lpstr>' จ้าง มิ.ย.68 '!Print_Area</vt:lpstr>
      <vt:lpstr>' จ้าง ส.ค.68'!Print_Area</vt:lpstr>
      <vt:lpstr>'จ้าง ก.พ.68'!Print_Area</vt:lpstr>
      <vt:lpstr>'จ้าง ต.ค. 67'!Print_Area</vt:lpstr>
      <vt:lpstr>'จ้าง ธ.ค.67'!Print_Area</vt:lpstr>
      <vt:lpstr>'จ้าง พ.ย. 67 '!Print_Area</vt:lpstr>
      <vt:lpstr>'จ้าง ม.ค.68'!Print_Area</vt:lpstr>
      <vt:lpstr>'จ้าง มี.ค.68'!Print_Area</vt:lpstr>
      <vt:lpstr>'จ้าง เม.ย.68'!Print_Area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SunnY</cp:lastModifiedBy>
  <cp:lastPrinted>2026-05-11T09:24:43Z</cp:lastPrinted>
  <dcterms:created xsi:type="dcterms:W3CDTF">2021-11-15T07:29:34Z</dcterms:created>
  <dcterms:modified xsi:type="dcterms:W3CDTF">2026-05-11T09:25:09Z</dcterms:modified>
</cp:coreProperties>
</file>