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(สขร)\แบบ(สขร.) ปี 68\"/>
    </mc:Choice>
  </mc:AlternateContent>
  <xr:revisionPtr revIDLastSave="0" documentId="13_ncr:1_{F7DCD90A-1743-4F41-BAAA-5273F06532FA}" xr6:coauthVersionLast="47" xr6:coauthVersionMax="47" xr10:uidLastSave="{00000000-0000-0000-0000-000000000000}"/>
  <bookViews>
    <workbookView xWindow="-120" yWindow="-120" windowWidth="21840" windowHeight="13020" firstSheet="1" activeTab="1" xr2:uid="{00000000-000D-0000-FFFF-FFFF00000000}"/>
  </bookViews>
  <sheets>
    <sheet name="ก.ย.68" sheetId="17" r:id="rId1"/>
    <sheet name="ส.ค.68" sheetId="16" r:id="rId2"/>
    <sheet name="ก.ค.68" sheetId="15" r:id="rId3"/>
    <sheet name=" มิ.ย.68 " sheetId="14" r:id="rId4"/>
    <sheet name=" พ.ค.68  " sheetId="13" r:id="rId5"/>
    <sheet name="เม.ย.68 " sheetId="12" r:id="rId6"/>
    <sheet name="มี.ค.68" sheetId="11" r:id="rId7"/>
    <sheet name="ก.พ.68" sheetId="10" r:id="rId8"/>
    <sheet name="ม.ค.68" sheetId="9" r:id="rId9"/>
    <sheet name="ธ.ค.67" sheetId="8" r:id="rId10"/>
    <sheet name="พ.ย.67" sheetId="7" r:id="rId11"/>
    <sheet name="ต.ค.67" sheetId="4" r:id="rId12"/>
    <sheet name="Sheet1" sheetId="18" r:id="rId13"/>
  </sheets>
  <definedNames>
    <definedName name="_xlnm.Print_Area" localSheetId="4">' พ.ค.68  '!$A$1:$K$97</definedName>
    <definedName name="_xlnm.Print_Area" localSheetId="3">' มิ.ย.68 '!$A$1:$K$91</definedName>
    <definedName name="_xlnm.Print_Area" localSheetId="2">'ก.ค.68'!$A$1:$K$141</definedName>
    <definedName name="_xlnm.Print_Area" localSheetId="7">'ก.พ.68'!$A$1:$K$87</definedName>
    <definedName name="_xlnm.Print_Area" localSheetId="0">'ก.ย.68'!$A$1:$K$130</definedName>
    <definedName name="_xlnm.Print_Area" localSheetId="11">'ต.ค.67'!$A$1:$L$32</definedName>
    <definedName name="_xlnm.Print_Area" localSheetId="9">'ธ.ค.67'!$A$1:$K$133</definedName>
    <definedName name="_xlnm.Print_Area" localSheetId="10">'พ.ย.67'!$A$1:$K$82</definedName>
    <definedName name="_xlnm.Print_Area" localSheetId="8">'ม.ค.68'!$A$1:$K$111</definedName>
    <definedName name="_xlnm.Print_Area" localSheetId="6">'มี.ค.68'!$A$1:$K$158</definedName>
    <definedName name="_xlnm.Print_Area" localSheetId="5">'เม.ย.68 '!$A$1:$K$98</definedName>
    <definedName name="_xlnm.Print_Area" localSheetId="1">'ส.ค.68'!$A$1:$K$163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7" l="1"/>
  <c r="D27" i="17"/>
  <c r="H63" i="16"/>
  <c r="D63" i="16"/>
  <c r="H60" i="16"/>
  <c r="D60" i="16"/>
  <c r="H57" i="16"/>
  <c r="D57" i="16"/>
  <c r="H31" i="16"/>
  <c r="D31" i="16"/>
  <c r="H28" i="16"/>
  <c r="D28" i="16"/>
  <c r="H58" i="15"/>
  <c r="H57" i="15"/>
  <c r="D54" i="15"/>
  <c r="H30" i="15"/>
  <c r="D30" i="15"/>
  <c r="H27" i="15"/>
  <c r="D27" i="15"/>
  <c r="H30" i="14"/>
  <c r="D30" i="14"/>
  <c r="H27" i="14"/>
  <c r="D27" i="14"/>
  <c r="H59" i="13"/>
  <c r="D59" i="13"/>
  <c r="H56" i="13"/>
  <c r="D56" i="13"/>
  <c r="H53" i="13"/>
  <c r="D53" i="13"/>
  <c r="H29" i="13"/>
  <c r="D29" i="13"/>
  <c r="H33" i="12"/>
  <c r="D33" i="12"/>
  <c r="H30" i="12"/>
  <c r="D30" i="12"/>
  <c r="H117" i="11"/>
  <c r="D117" i="11"/>
  <c r="H114" i="11"/>
  <c r="D114" i="11"/>
  <c r="H111" i="11"/>
  <c r="D111" i="11"/>
  <c r="H108" i="11"/>
  <c r="D108" i="11"/>
  <c r="H97" i="11"/>
  <c r="D97" i="11"/>
  <c r="H87" i="11"/>
  <c r="D87" i="11"/>
  <c r="H84" i="11"/>
  <c r="D84" i="11"/>
  <c r="H81" i="11"/>
  <c r="D81" i="11"/>
  <c r="H65" i="11"/>
  <c r="H64" i="11"/>
  <c r="D64" i="11"/>
  <c r="H62" i="11"/>
  <c r="H61" i="11"/>
  <c r="D61" i="11"/>
  <c r="H58" i="11"/>
  <c r="D58" i="11"/>
  <c r="H55" i="11"/>
  <c r="D55" i="11"/>
  <c r="H31" i="11"/>
  <c r="D31" i="11"/>
  <c r="H28" i="11"/>
  <c r="D28" i="11"/>
  <c r="H63" i="10"/>
  <c r="D63" i="10"/>
  <c r="H60" i="10"/>
  <c r="D60" i="10"/>
  <c r="H57" i="10"/>
  <c r="D57" i="10"/>
  <c r="H54" i="10"/>
  <c r="D54" i="10"/>
  <c r="H30" i="10"/>
  <c r="D30" i="10"/>
  <c r="H27" i="10"/>
  <c r="D27" i="10"/>
  <c r="H90" i="9"/>
  <c r="D90" i="9"/>
  <c r="H87" i="9"/>
  <c r="D87" i="9"/>
  <c r="H84" i="9"/>
  <c r="D84" i="9"/>
  <c r="H81" i="9"/>
  <c r="D81" i="9"/>
  <c r="H63" i="9"/>
  <c r="D63" i="9"/>
  <c r="H60" i="9"/>
  <c r="D60" i="9"/>
  <c r="H57" i="9"/>
  <c r="D57" i="9"/>
  <c r="H54" i="9"/>
  <c r="D54" i="9"/>
  <c r="H30" i="9"/>
  <c r="D30" i="9"/>
  <c r="H27" i="9"/>
  <c r="D27" i="9"/>
  <c r="H61" i="8"/>
  <c r="D61" i="8"/>
  <c r="H58" i="8"/>
  <c r="D58" i="8"/>
  <c r="H55" i="8"/>
  <c r="D55" i="8"/>
  <c r="H30" i="8"/>
  <c r="D30" i="8"/>
  <c r="H27" i="8"/>
  <c r="D27" i="8"/>
  <c r="H27" i="7"/>
  <c r="D27" i="7"/>
  <c r="H51" i="17"/>
  <c r="D51" i="17"/>
  <c r="H48" i="17"/>
  <c r="D48" i="17"/>
  <c r="H24" i="17" l="1"/>
  <c r="D24" i="17"/>
  <c r="H21" i="17"/>
  <c r="D21" i="17"/>
  <c r="H45" i="17"/>
  <c r="D45" i="17"/>
  <c r="H42" i="17"/>
  <c r="D42" i="17"/>
  <c r="H39" i="17"/>
  <c r="D39" i="17"/>
  <c r="D18" i="17"/>
  <c r="D15" i="17"/>
  <c r="D12" i="17"/>
  <c r="D9" i="17"/>
  <c r="D6" i="17"/>
  <c r="H79" i="16"/>
  <c r="D79" i="16"/>
  <c r="H76" i="16"/>
  <c r="D76" i="16"/>
  <c r="H73" i="16"/>
  <c r="D73" i="16"/>
  <c r="H49" i="16"/>
  <c r="D49" i="16"/>
  <c r="H46" i="16"/>
  <c r="D46" i="16"/>
  <c r="H43" i="16"/>
  <c r="H40" i="16"/>
  <c r="H25" i="16"/>
  <c r="D25" i="16"/>
  <c r="D9" i="16" l="1"/>
  <c r="D6" i="16"/>
  <c r="H52" i="16"/>
  <c r="D52" i="16"/>
  <c r="D43" i="16"/>
  <c r="D40" i="16"/>
  <c r="D18" i="16"/>
  <c r="D15" i="16"/>
  <c r="D12" i="16"/>
  <c r="H51" i="15"/>
  <c r="D51" i="15"/>
  <c r="H45" i="15"/>
  <c r="D45" i="15"/>
  <c r="H48" i="15"/>
  <c r="D48" i="15"/>
  <c r="H42" i="15"/>
  <c r="D42" i="15"/>
  <c r="H39" i="15"/>
  <c r="D39" i="15"/>
  <c r="H24" i="15"/>
  <c r="D24" i="15"/>
  <c r="D18" i="15"/>
  <c r="D15" i="15"/>
  <c r="D12" i="15"/>
  <c r="D9" i="15"/>
  <c r="D6" i="15"/>
  <c r="H47" i="14"/>
  <c r="H46" i="14"/>
  <c r="D46" i="14"/>
  <c r="H43" i="14" l="1"/>
  <c r="D43" i="14"/>
  <c r="H40" i="14"/>
  <c r="D40" i="14"/>
  <c r="H24" i="14"/>
  <c r="D24" i="14"/>
  <c r="H21" i="14"/>
  <c r="D21" i="14"/>
  <c r="D18" i="14"/>
  <c r="D15" i="14"/>
  <c r="D12" i="14"/>
  <c r="D9" i="14"/>
  <c r="D6" i="14"/>
  <c r="H26" i="13"/>
  <c r="H25" i="13"/>
  <c r="D25" i="13"/>
  <c r="H40" i="13"/>
  <c r="H39" i="13"/>
  <c r="H21" i="13"/>
  <c r="D21" i="13"/>
  <c r="H50" i="13"/>
  <c r="D50" i="13"/>
  <c r="H47" i="13"/>
  <c r="D47" i="13"/>
  <c r="H43" i="13"/>
  <c r="D43" i="13"/>
  <c r="D39" i="13"/>
  <c r="D18" i="13"/>
  <c r="D15" i="13"/>
  <c r="D12" i="13"/>
  <c r="D9" i="13"/>
  <c r="D6" i="13"/>
  <c r="H53" i="12"/>
  <c r="D53" i="12"/>
  <c r="H65" i="12" l="1"/>
  <c r="D65" i="12"/>
  <c r="H61" i="12"/>
  <c r="D61" i="12"/>
  <c r="H57" i="12"/>
  <c r="D57" i="12"/>
  <c r="H49" i="12"/>
  <c r="D49" i="12"/>
  <c r="H45" i="12"/>
  <c r="D45" i="12"/>
  <c r="H41" i="12"/>
  <c r="D41" i="12"/>
  <c r="D22" i="12"/>
  <c r="D18" i="12"/>
  <c r="D14" i="12"/>
  <c r="D10" i="12"/>
  <c r="D6" i="12"/>
  <c r="H105" i="11"/>
  <c r="D105" i="11"/>
  <c r="H75" i="11"/>
  <c r="D75" i="11"/>
  <c r="H72" i="11"/>
  <c r="D72" i="11"/>
  <c r="H52" i="11"/>
  <c r="D52" i="11"/>
  <c r="H42" i="11"/>
  <c r="D42" i="11"/>
  <c r="H39" i="11" l="1"/>
  <c r="H78" i="11" l="1"/>
  <c r="D78" i="11"/>
  <c r="H49" i="11"/>
  <c r="D49" i="11"/>
  <c r="H47" i="11"/>
  <c r="H46" i="11"/>
  <c r="D46" i="11"/>
  <c r="D39" i="11"/>
  <c r="H21" i="11"/>
  <c r="D21" i="11"/>
  <c r="D18" i="11"/>
  <c r="D15" i="11"/>
  <c r="D12" i="11"/>
  <c r="D9" i="11"/>
  <c r="D6" i="11"/>
  <c r="H45" i="10"/>
  <c r="D45" i="10"/>
  <c r="H42" i="10"/>
  <c r="D42" i="10"/>
  <c r="H24" i="10"/>
  <c r="H51" i="10" l="1"/>
  <c r="D51" i="10"/>
  <c r="H49" i="10"/>
  <c r="H48" i="10"/>
  <c r="D48" i="10"/>
  <c r="H39" i="10"/>
  <c r="D39" i="10"/>
  <c r="D24" i="10"/>
  <c r="D18" i="10"/>
  <c r="D15" i="10"/>
  <c r="D12" i="10"/>
  <c r="D9" i="10"/>
  <c r="D6" i="10"/>
  <c r="H78" i="9"/>
  <c r="D78" i="9"/>
  <c r="H75" i="9"/>
  <c r="D75" i="9"/>
  <c r="H72" i="9"/>
  <c r="D72" i="9"/>
  <c r="H51" i="9" l="1"/>
  <c r="D51" i="9"/>
  <c r="H49" i="9"/>
  <c r="H48" i="9"/>
  <c r="D48" i="9"/>
  <c r="H46" i="9" l="1"/>
  <c r="H42" i="9"/>
  <c r="D42" i="9"/>
  <c r="H39" i="9"/>
  <c r="D39" i="9"/>
  <c r="H24" i="9"/>
  <c r="D24" i="9"/>
  <c r="H21" i="9"/>
  <c r="D21" i="9"/>
  <c r="H45" i="9"/>
  <c r="D45" i="9"/>
  <c r="D18" i="9"/>
  <c r="D15" i="9"/>
  <c r="D12" i="9"/>
  <c r="D9" i="9"/>
  <c r="D6" i="9"/>
  <c r="H74" i="8"/>
  <c r="D74" i="8"/>
  <c r="H71" i="8"/>
  <c r="D71" i="8"/>
  <c r="H52" i="8"/>
  <c r="D52" i="8"/>
  <c r="H49" i="8"/>
  <c r="D49" i="8"/>
  <c r="H46" i="8"/>
  <c r="D46" i="8"/>
  <c r="H43" i="8"/>
  <c r="D43" i="8"/>
  <c r="H40" i="8"/>
  <c r="D40" i="8"/>
  <c r="H24" i="8" l="1"/>
  <c r="D24" i="8"/>
  <c r="D18" i="8"/>
  <c r="D15" i="8"/>
  <c r="D12" i="8"/>
  <c r="D9" i="8"/>
  <c r="D6" i="8"/>
  <c r="H24" i="7"/>
  <c r="D24" i="7"/>
  <c r="H21" i="7"/>
  <c r="D21" i="7"/>
  <c r="H15" i="4"/>
  <c r="D15" i="4"/>
  <c r="H12" i="4"/>
  <c r="D12" i="4"/>
  <c r="D18" i="7" l="1"/>
  <c r="D15" i="7"/>
  <c r="D12" i="7"/>
  <c r="D9" i="7"/>
  <c r="D6" i="7"/>
  <c r="H9" i="4" l="1"/>
  <c r="D9" i="4"/>
</calcChain>
</file>

<file path=xl/sharedStrings.xml><?xml version="1.0" encoding="utf-8"?>
<sst xmlns="http://schemas.openxmlformats.org/spreadsheetml/2006/main" count="1642" uniqueCount="348">
  <si>
    <t>แบบ สขร.1</t>
  </si>
  <si>
    <t>เทศบาลตำบลศรีสองรัก</t>
  </si>
  <si>
    <t xml:space="preserve">ลำดับที่ </t>
  </si>
  <si>
    <t>งานที่จัดซื้อ</t>
  </si>
  <si>
    <t>วงเงินที่จัดซื้อ</t>
  </si>
  <si>
    <t xml:space="preserve">ราคากลาง </t>
  </si>
  <si>
    <t>วิธีจัดซื้อ</t>
  </si>
  <si>
    <t>เหตุผลที่คัดเลือกโดยสรุป</t>
  </si>
  <si>
    <t>เลขที่และวันที่จัดซื้อ</t>
  </si>
  <si>
    <t>เฉพาะเจาะจง</t>
  </si>
  <si>
    <t>เป็นผู้มีอาชีพขาย</t>
  </si>
  <si>
    <t>จำกัด</t>
  </si>
  <si>
    <t xml:space="preserve">บริษัท แอดไวซ์ด่านซ้าย </t>
  </si>
  <si>
    <t>ค่าวัสดุน้ำมันเชื้อเพลิงฯ</t>
  </si>
  <si>
    <t>หจก.สุกัญญาเซอร์วิส</t>
  </si>
  <si>
    <t>วัสดุสำนักงาน</t>
  </si>
  <si>
    <t>วัสดุงานบ้านงานครัว</t>
  </si>
  <si>
    <t>วัสดุคอมพิวเตอร์</t>
  </si>
  <si>
    <t>แอนด์รีไซเคิล</t>
  </si>
  <si>
    <t>บันทึกตกลงซื้อน้ำมัน  ครั้งที่ 1</t>
  </si>
  <si>
    <t>พรศิริ</t>
  </si>
  <si>
    <t>หจก.ต้นวัสดุและก่อสร้าง</t>
  </si>
  <si>
    <t>หจก.ส่งเสริมอะไหล่</t>
  </si>
  <si>
    <t>เลขที่ 1/2568</t>
  </si>
  <si>
    <t>สรุปผลการดำเนินการจัดซื้อในรอบเดือน  ตุลาคม  2567</t>
  </si>
  <si>
    <t>ภายในวันที่  1-31  ตุลาคม   2567</t>
  </si>
  <si>
    <t>ซื้อวัสดุเชื้อเพลิงและหล่อลื่น</t>
  </si>
  <si>
    <t>เลขที่ 2/2568</t>
  </si>
  <si>
    <t>เลขที่ 3/2568</t>
  </si>
  <si>
    <t>สรุปผลการดำเนินการจัดซื้อในรอบเดือน  พฤศจิกายน  2567</t>
  </si>
  <si>
    <t>ภายในวันที่  1-29  พฤศจิกายน 2567</t>
  </si>
  <si>
    <t>เลขที่ 5/2568</t>
  </si>
  <si>
    <t>วัสดุอื่น(วัสดุ-อุปกรณ์ประปา)</t>
  </si>
  <si>
    <t>เลขที่ 6/2568</t>
  </si>
  <si>
    <t>ประจำเดือนพฤศจิกายน  พ.ศ.</t>
  </si>
  <si>
    <t>2567 - เมษายน พ.ศ.2568</t>
  </si>
  <si>
    <t xml:space="preserve">วัสดุอาหารเสริม (นม) โรงเรียน </t>
  </si>
  <si>
    <t xml:space="preserve">สหกรณ์โคนมไทยมิลค์ </t>
  </si>
  <si>
    <t>ซื้อน้ำยาพ่นหมอกควัน (ตามโครง</t>
  </si>
  <si>
    <t>การป้องกันและระงับโรคติดต่อ)</t>
  </si>
  <si>
    <t>ร้านมงคล 99 เทรดดิ้ง</t>
  </si>
  <si>
    <t>เลขที่ 7/2568</t>
  </si>
  <si>
    <t>ซื้อครุภัณฑ์โฆษณาและเผยแพร่</t>
  </si>
  <si>
    <t>บ. เหล่าฮั่วเฮ็งอิเล็คตริค</t>
  </si>
  <si>
    <t>เลขที่ 8/2568</t>
  </si>
  <si>
    <t>สรุปผลการดำเนินการจัดซื้อในรอบเดือน  ธันวาคม 2567</t>
  </si>
  <si>
    <t>ภายในวันที่  1-27  ธันวาคม  2567</t>
  </si>
  <si>
    <t xml:space="preserve">วัสดุคอมพิวเตอร์  </t>
  </si>
  <si>
    <t>จำนวน 3  รายการ</t>
  </si>
  <si>
    <t>เลขที่ 9/2568</t>
  </si>
  <si>
    <t xml:space="preserve">วัสดุไฟฟ้าและวิทยุ </t>
  </si>
  <si>
    <t>ห้างหุ้นส่วนจำกัด</t>
  </si>
  <si>
    <t>พิษณุ ๒ ดิจิตอล</t>
  </si>
  <si>
    <t>เลขที่ 10/2568</t>
  </si>
  <si>
    <t>ร้านพรศิริ</t>
  </si>
  <si>
    <t>จำนวน 17  รายการ</t>
  </si>
  <si>
    <t xml:space="preserve">วัสดุสำนักงาน </t>
  </si>
  <si>
    <t>เลขที่ 11/2568</t>
  </si>
  <si>
    <t>หจก.โกดังคอม</t>
  </si>
  <si>
    <t>เลขที่ 12/2568</t>
  </si>
  <si>
    <t>วัสดุก่อสร้าง จำนวน 24 รายการ</t>
  </si>
  <si>
    <t>เลขที่ 13/2568</t>
  </si>
  <si>
    <t xml:space="preserve">วัสดุงานบ้านงานครัว </t>
  </si>
  <si>
    <t>จำนวน  8  รายการ</t>
  </si>
  <si>
    <t>จำนวน  4  รายการ</t>
  </si>
  <si>
    <t>เลขที่ 14/2568</t>
  </si>
  <si>
    <t>ครุภัณฑ์สำนักงาน</t>
  </si>
  <si>
    <t>หจก.โฮมแคร์เฟอร์นิเจอร์</t>
  </si>
  <si>
    <t>(ตู้เหล็กบานเลื่อนกระจก)</t>
  </si>
  <si>
    <t>เลขที่ 15/2568</t>
  </si>
  <si>
    <t>เลขที่ 16/2568</t>
  </si>
  <si>
    <t>เลขที่ 17/2568</t>
  </si>
  <si>
    <t>เลขที่ 18/2568</t>
  </si>
  <si>
    <t>เก่งวัสดุก่อสร้าง</t>
  </si>
  <si>
    <t>วัสดุก่อสร้าง (คอนกรีตผสมเสร็จ)</t>
  </si>
  <si>
    <t>เลขที่ 20/2568</t>
  </si>
  <si>
    <t>บันทึกตกลงซื้อน้ำมัน  ครั้งที่ 2</t>
  </si>
  <si>
    <t>สรุปผลการดำเนินการจัดซื้อในรอบเดือน  มกราคม  2568</t>
  </si>
  <si>
    <t>ภายในวันที่  2-31  มกราคม  2568</t>
  </si>
  <si>
    <t>เลขที่ 21/2568</t>
  </si>
  <si>
    <t>วัสดุสำนักงาน(หมึกถ่ายเอกสาร)</t>
  </si>
  <si>
    <t>เทคนิค โอ เอ</t>
  </si>
  <si>
    <t>เลขที่ 22/2568</t>
  </si>
  <si>
    <t>เลขที่ 23/2568</t>
  </si>
  <si>
    <t>ซื้อของรางวัล ตามโครงการ</t>
  </si>
  <si>
    <t>วันเด็กแห่งชาติ  2568</t>
  </si>
  <si>
    <t>เลขที่ 24/2568</t>
  </si>
  <si>
    <t xml:space="preserve">ครุภัณฑ์คอมพิวเตอร์  </t>
  </si>
  <si>
    <t>เลขที่ 25/2568</t>
  </si>
  <si>
    <t>เลขที่ 26/2568</t>
  </si>
  <si>
    <t>วัสดุสำนักงาน(นาฬิกาแขวนผนัง)</t>
  </si>
  <si>
    <t>บ.ศึกษาภัณฑ์ขอนแก่น</t>
  </si>
  <si>
    <t>เลย  จำกัด</t>
  </si>
  <si>
    <t>เลขที่ 27/2568</t>
  </si>
  <si>
    <t>วัสดุไฟฟ้าและวิทยุ (ถ่านนาฬิกา)</t>
  </si>
  <si>
    <t>เลขที่ 28/2568</t>
  </si>
  <si>
    <t>(ลำโพง)</t>
  </si>
  <si>
    <t>เลขที่ 29/2568</t>
  </si>
  <si>
    <t>ครุภัณฑ์สำนักงาน(พัดลมติดผนัง)</t>
  </si>
  <si>
    <t>เลขที่ 30/2568</t>
  </si>
  <si>
    <t>จำนวน  9  รายการ</t>
  </si>
  <si>
    <t>บ้านเดิ่นการไฟฟ้า</t>
  </si>
  <si>
    <t>เลขที่ 31/2568</t>
  </si>
  <si>
    <t xml:space="preserve">วัสดุคอมพิวเตอร์ </t>
  </si>
  <si>
    <t xml:space="preserve">(อุปกรณ์ชาร์จไฟฟ้า)  </t>
  </si>
  <si>
    <t>เลขที่ 32/2568</t>
  </si>
  <si>
    <t>วัสดุไฟฟ้าและวิทยุ</t>
  </si>
  <si>
    <t>เลขที่ 33/2568</t>
  </si>
  <si>
    <t xml:space="preserve">ครุภัณฑ์สำนักงาน </t>
  </si>
  <si>
    <t>จำนวน  3 รายการ</t>
  </si>
  <si>
    <t>เลขที่ 34/2568</t>
  </si>
  <si>
    <t>จำนวน 19 รายการ</t>
  </si>
  <si>
    <t>เลขที่ 35/2568</t>
  </si>
  <si>
    <t>จำนวน 1 รายการ</t>
  </si>
  <si>
    <t>เลขที่ 36/2568</t>
  </si>
  <si>
    <t>วัสดุอื่น</t>
  </si>
  <si>
    <t>เลขที่ 37/2568</t>
  </si>
  <si>
    <t>ครุภัณฑ์คอมพิวเตอร์  (โน๊ตบุ๊ก)</t>
  </si>
  <si>
    <t>เลขที่ 38/2568</t>
  </si>
  <si>
    <t>เลขที่ 39/2568</t>
  </si>
  <si>
    <t>(เครื่องคอมพิวเตอร์ All In One)</t>
  </si>
  <si>
    <t>จำนวน  10  รายการ</t>
  </si>
  <si>
    <t>เลขที่ 40/2568</t>
  </si>
  <si>
    <t>สรุปผลการดำเนินการจัดซื้อในรอบเดือน  กุมภาพันธ์  2568</t>
  </si>
  <si>
    <t>ภายในวันที่  1-28 กุมภาพันธ์  2568</t>
  </si>
  <si>
    <t>บันทึกตกลงซื้อน้ำมัน  ครั้งที่ 3</t>
  </si>
  <si>
    <t>วัสดุอื่น(วัสดุ-อุปกรณ์ประปา</t>
  </si>
  <si>
    <t>บริษัท  เมืองเลยบิ๊กโฮม</t>
  </si>
  <si>
    <t>เลขที่ 41/2568</t>
  </si>
  <si>
    <t>วัสดุคอมพิวเตอร์  (ฮาร์ดดิสก์)</t>
  </si>
  <si>
    <t>เลขที่ 42/2568</t>
  </si>
  <si>
    <t>เลขที่ 43/2568</t>
  </si>
  <si>
    <t>วัสดุดับเพลิง</t>
  </si>
  <si>
    <t>บิ๊กเอ็ม ฮีโร่ซ็อป</t>
  </si>
  <si>
    <t>เลขที่ 44/2568</t>
  </si>
  <si>
    <t>เลขที่ 45/2568</t>
  </si>
  <si>
    <t>จำนวน  3  รายการ</t>
  </si>
  <si>
    <t>เลขที่ 46/2568</t>
  </si>
  <si>
    <t>ครุภัณฑ์ยานพาหนะและขนส่ง</t>
  </si>
  <si>
    <t>(รถจักรยานยนต์)</t>
  </si>
  <si>
    <t>ณัฐพงษ์มอเตอร์  (1989)</t>
  </si>
  <si>
    <t>เลขที่ 47/2568</t>
  </si>
  <si>
    <t>เลขที่ 48/2568</t>
  </si>
  <si>
    <t>(พ่วงข้างจักรยานยนต์)</t>
  </si>
  <si>
    <t>โชคทวีมอเตอร์</t>
  </si>
  <si>
    <t>(โต๊ะทำงาน)</t>
  </si>
  <si>
    <t>เลขที่ 49/2568</t>
  </si>
  <si>
    <t>วัสดุสำนักงาน (เก้าอี้ทำงาน)</t>
  </si>
  <si>
    <t>เลขที่ 50/2568</t>
  </si>
  <si>
    <t xml:space="preserve">(กล้องวงจรปิด  ศพด.)  </t>
  </si>
  <si>
    <t>เลขที่ 51/2568</t>
  </si>
  <si>
    <t>ครุภัณฑ์สำนักงาน (เก้าอี้ไม้สัก)</t>
  </si>
  <si>
    <t>ร้านฐิติยาเฟอร์นิเจอร์</t>
  </si>
  <si>
    <t>เลขที่ 52/2568</t>
  </si>
  <si>
    <t>ร้านเจ เจ ก๊อปปี้</t>
  </si>
  <si>
    <t>ประจำปีงบประมาณ พ.ศ.2568</t>
  </si>
  <si>
    <t>(กิจกรรมการจัดดอกไม้ประดิษฐ์</t>
  </si>
  <si>
    <t>ในงานประเพณีไทย)</t>
  </si>
  <si>
    <t>เลขที่ 53/2568</t>
  </si>
  <si>
    <t>สรุปผลการดำเนินการจัดซื้อในรอบเดือน  มีนาคม  2568</t>
  </si>
  <si>
    <t>ภายในวันที่  1-31 มีนาคม   2568</t>
  </si>
  <si>
    <t>ตำบลศรีสองรัก  ประจำปี</t>
  </si>
  <si>
    <t>งบประมาณ  พ.ศ.2568</t>
  </si>
  <si>
    <t>วัสดุอุปกรณ์เพื่อฝึกอบรมตาม</t>
  </si>
  <si>
    <t xml:space="preserve">โครงการส่งเสริมกลุ่มอาชีพ </t>
  </si>
  <si>
    <t xml:space="preserve">กลุ่มสตรี   ผู้สูงอายุในชุมชน </t>
  </si>
  <si>
    <t>จำนวน  2  รายการ</t>
  </si>
  <si>
    <t>เลขที่ 54/2568</t>
  </si>
  <si>
    <t>เลขที่ 55/2568</t>
  </si>
  <si>
    <t xml:space="preserve">ครุภัณฑ์สำนักงาน  </t>
  </si>
  <si>
    <t>(เครื่องปรับอากาศ)</t>
  </si>
  <si>
    <t>เลขที่ 56/2568</t>
  </si>
  <si>
    <t xml:space="preserve">ซื้อวัคซีนป้องกันโรคพิษสุนัขบ้า </t>
  </si>
  <si>
    <t>คนปลอดภัยจากโรคพิษสุนัขบ้า</t>
  </si>
  <si>
    <t>ตามโครงการสัตว์ปลอดโรค</t>
  </si>
  <si>
    <t>ชฎา  ซัพพลาย</t>
  </si>
  <si>
    <t>เลขที่ 57/2568</t>
  </si>
  <si>
    <t>ครุภัณฑ์วิทยาศาสตร์</t>
  </si>
  <si>
    <t>(เครื่องพ่นหมอกควัน)</t>
  </si>
  <si>
    <t xml:space="preserve">บริษัท พันธ์สวัสดิ์ เคมเทค </t>
  </si>
  <si>
    <t>เลขที่ 58/2568</t>
  </si>
  <si>
    <t>วัสดุยานพาหนะและขนส่ง</t>
  </si>
  <si>
    <t>ศ.วรุณเซอร์วิส</t>
  </si>
  <si>
    <t>เลขที่ 59/2568</t>
  </si>
  <si>
    <t>เลขที่ 60/2568</t>
  </si>
  <si>
    <t>เลขที่ 61/2568</t>
  </si>
  <si>
    <t>เลขที่ 62/2568</t>
  </si>
  <si>
    <t>ครุภัณฑ์ก่อสร้าง</t>
  </si>
  <si>
    <t>(แบบหล่อคอนกรีตทรงลูกบาศก์)</t>
  </si>
  <si>
    <t>เซอร์เวย์ (2012)</t>
  </si>
  <si>
    <t xml:space="preserve">ห้างหุ้นส่วนจำกัด เทคโน </t>
  </si>
  <si>
    <t>เลขที่ 63/2568</t>
  </si>
  <si>
    <t>(กล้องระดับ)</t>
  </si>
  <si>
    <t>ครุภัณฑ์สำรวจ</t>
  </si>
  <si>
    <t>เลขที่ 64/2568</t>
  </si>
  <si>
    <t>เลขที่ 65/2568</t>
  </si>
  <si>
    <t>เลขที่ 66/2568</t>
  </si>
  <si>
    <t>จำนวน 18 รายการ</t>
  </si>
  <si>
    <t>เลขที่ 67/2568</t>
  </si>
  <si>
    <t>จำนวน 11 รายการ</t>
  </si>
  <si>
    <t>เลขที่ 68/2568</t>
  </si>
  <si>
    <t>เลขที่ 69/2568</t>
  </si>
  <si>
    <t>และผู้ด้อยโอกาสในเขตเทศบาล</t>
  </si>
  <si>
    <t>วัสดุและอุปกรณ์ตามโครงการฝึก</t>
  </si>
  <si>
    <t xml:space="preserve">อาชีพให้กับคนพิการ ผู้สูงอายุ  </t>
  </si>
  <si>
    <t>ให้ความรู้การให้ความรู้ การใช้</t>
  </si>
  <si>
    <t>วัสดุทดแทนและการสาน</t>
  </si>
  <si>
    <t>ตะกร้าจากเส้นพลาสติก)</t>
  </si>
  <si>
    <t>(กิจกรรมอบรมเชิงปฏิบัติการ</t>
  </si>
  <si>
    <t>เลขที่ 70/2568</t>
  </si>
  <si>
    <t>เลขที่ 71/2568</t>
  </si>
  <si>
    <t>เลขที่ 72/2568</t>
  </si>
  <si>
    <t>เลขที่ 73/2568</t>
  </si>
  <si>
    <t>เลขที่ 74/2568</t>
  </si>
  <si>
    <t>เลขที่ 75/2568</t>
  </si>
  <si>
    <t>เลขที่ 76/2568</t>
  </si>
  <si>
    <t>เลขที่ 4/2568</t>
  </si>
  <si>
    <t>สรุปผลการดำเนินการจัดซื้อในรอบเดือน  เมษายน 2568</t>
  </si>
  <si>
    <t>ภายในวันที่  1-30  เมษายน   2568</t>
  </si>
  <si>
    <t>เลขที่ 77/2568</t>
  </si>
  <si>
    <t>สรุปผลการดำเนินการจัดซื้อในรอบเดือน  เมษายน  2568</t>
  </si>
  <si>
    <t>วัสดุอุปกรณ์ ในการเลือกตั้งฯ</t>
  </si>
  <si>
    <t>เลขที่ 78/2568</t>
  </si>
  <si>
    <t>เลขที่ 79/2568</t>
  </si>
  <si>
    <t>เลขที่ 80/2568</t>
  </si>
  <si>
    <t>ซื้อหมึกพิมพ์ ในการเลือกตั้งฯ</t>
  </si>
  <si>
    <t>เลขที่ 81/2568</t>
  </si>
  <si>
    <t>เลขที่ 82/2568</t>
  </si>
  <si>
    <t>วัสดุงานบ้านงานครัวน</t>
  </si>
  <si>
    <t>(อาหารสำเร็จรูป)</t>
  </si>
  <si>
    <t>เลขที่ 83/2568</t>
  </si>
  <si>
    <t>เลือกตั้งฯ</t>
  </si>
  <si>
    <t>วัสดุอุปกรณ์  ในการจัดทำป้าย</t>
  </si>
  <si>
    <t>เลขที่ 85/2568</t>
  </si>
  <si>
    <t>เลขที่ 86/2568</t>
  </si>
  <si>
    <r>
      <t xml:space="preserve">บันทึกตกลงซื้อน้ำมัน  ครั้งที่ </t>
    </r>
    <r>
      <rPr>
        <sz val="16"/>
        <rFont val="TH SarabunPSK"/>
        <family val="2"/>
      </rPr>
      <t>4</t>
    </r>
  </si>
  <si>
    <t>ภายในวันที่  1-30  พฤษภาคม   2568</t>
  </si>
  <si>
    <t>สรุปผลการดำเนินการจัดซื้อในรอบเดือน  พฤษภาคม  2568</t>
  </si>
  <si>
    <t>วัสดุอุปกรณ์  ในการเลือกตั้ง</t>
  </si>
  <si>
    <t>สมาชิกสภาและนายกเทศมนตรี</t>
  </si>
  <si>
    <t>ตำบลศรีสองรัก</t>
  </si>
  <si>
    <t>เลขที่ 87/2568</t>
  </si>
  <si>
    <t>เลขที่ 88/2568</t>
  </si>
  <si>
    <t>อินเตอร์เน็ต ในการเลือกตั้งฯ</t>
  </si>
  <si>
    <t>อุปกรณ์ขยายสัญญาณ</t>
  </si>
  <si>
    <t>เลขที่ 89/2568</t>
  </si>
  <si>
    <t>เลขที่ 90/2568</t>
  </si>
  <si>
    <t>เลขที่ 91/2568</t>
  </si>
  <si>
    <t>ซื้อวัสดุอื่น</t>
  </si>
  <si>
    <t>เลขที่ 92/2568</t>
  </si>
  <si>
    <t>จำนวน 14 รายการ</t>
  </si>
  <si>
    <t xml:space="preserve">วัสดุสำนักงาน  </t>
  </si>
  <si>
    <t>เลขที่ 93/2568</t>
  </si>
  <si>
    <t>ดาร์ลิงล้อแต่ง</t>
  </si>
  <si>
    <t>(กจ  2365  เลย)</t>
  </si>
  <si>
    <t>เลขที่ 94/2568</t>
  </si>
  <si>
    <t>เลขที่ 95/2568</t>
  </si>
  <si>
    <t>เลขที่ 96/2568</t>
  </si>
  <si>
    <t>สรุปผลการดำเนินการจัดซื้อในรอบเดือน  มิถุนายน  2568</t>
  </si>
  <si>
    <t>เลขที่ 97/2568</t>
  </si>
  <si>
    <t>จำนวน  1  รายการ</t>
  </si>
  <si>
    <t>เลขที่ 99/2568</t>
  </si>
  <si>
    <t>จำนวน  22  รายการ</t>
  </si>
  <si>
    <t>เลขที่100/2568</t>
  </si>
  <si>
    <t>เลขที่101/2568</t>
  </si>
  <si>
    <t xml:space="preserve">ครุภัณฑ์คอมพิวเตอร์ </t>
  </si>
  <si>
    <t>(เครื่องพิมพ์)</t>
  </si>
  <si>
    <t>เลขที่102/2568</t>
  </si>
  <si>
    <t>เลขที่103/2568</t>
  </si>
  <si>
    <t>ประจำเดือนมิถุนายน - ตุลาคม</t>
  </si>
  <si>
    <t>องค์กรส่งเสริมกิจการโคนม</t>
  </si>
  <si>
    <t>แห่งประเทศไทย(อ.ส.ค.)</t>
  </si>
  <si>
    <t>ภายในวันที่  1-31  กรกฎาคม   2568</t>
  </si>
  <si>
    <t>บันทึกตกลงซื้อน้ำมัน  ครั้งที่ 5</t>
  </si>
  <si>
    <t>ซื้อชุดตรวจตามโครงการควบคุม</t>
  </si>
  <si>
    <t>หนอนพยาธิ ประจำปี 2568</t>
  </si>
  <si>
    <t>ร้านยาศิริรักษ์เภสัช</t>
  </si>
  <si>
    <t>เลขที่104/2568</t>
  </si>
  <si>
    <t>ภายในวันที่  1-31  กรกฎาคม    2568</t>
  </si>
  <si>
    <t xml:space="preserve">วัสดุสำนักงาน (เก้าอี้สำนักงาน) </t>
  </si>
  <si>
    <t>เลขที่105/2568</t>
  </si>
  <si>
    <t>วัสดุจราจร</t>
  </si>
  <si>
    <t>เมืองเลยเครื่องหมาย</t>
  </si>
  <si>
    <t>เลขที่106/2568</t>
  </si>
  <si>
    <t>เลขที่107/2568</t>
  </si>
  <si>
    <t>วัสดุก่อสร้าง</t>
  </si>
  <si>
    <t>เลขที่108/2568</t>
  </si>
  <si>
    <t>เลขที่109/2568</t>
  </si>
  <si>
    <t>เลขที่110/2568</t>
  </si>
  <si>
    <t>เลขที่111/2568</t>
  </si>
  <si>
    <t>สรุปผลการดำเนินการจัดซื้อในรอบเดือน  กรกฎาคม  2568</t>
  </si>
  <si>
    <t>เลขที่112/2568</t>
  </si>
  <si>
    <t>(e-bidding)</t>
  </si>
  <si>
    <t>ตัน 6 ล้อ ปริมาตรกระบอกสูบ</t>
  </si>
  <si>
    <t>ไม่ต่ำกว่า 6,000 ซีซี หรือกำลัง</t>
  </si>
  <si>
    <t>เครื่องยนต์สูงสุดไม่ต่ำกว่า 170</t>
  </si>
  <si>
    <t>กิโลวัตต์ แบบอัดท้าย</t>
  </si>
  <si>
    <t>ซื้อรถยนต์บรรทุกขยะ ขนาด 6</t>
  </si>
  <si>
    <t xml:space="preserve">บริษัท จตุรทิศ บิสซิเนส </t>
  </si>
  <si>
    <t>สรุปผลการดำเนินการจัดซื้อในรอบเดือน  สิงหาคม  2568</t>
  </si>
  <si>
    <t>ภายในวันที่  1-30  สิงหาคม   2568</t>
  </si>
  <si>
    <t>บันทึกตกลงซื้อน้ำมัน  ครั้งที่ 6</t>
  </si>
  <si>
    <t>เลขที่113/2568</t>
  </si>
  <si>
    <t>วัสดุก่อสร้าง (ยางมะตอย)</t>
  </si>
  <si>
    <t>เลขที่114/2568</t>
  </si>
  <si>
    <t>เลขที่115/2568</t>
  </si>
  <si>
    <t>จำนวน   26  รายการ</t>
  </si>
  <si>
    <t>จำนวน   6  รายการ</t>
  </si>
  <si>
    <t>เลขที่116/2568</t>
  </si>
  <si>
    <t>เลขที่117/2568</t>
  </si>
  <si>
    <t>เลขที่118/2568</t>
  </si>
  <si>
    <t>เลขที่119/2568</t>
  </si>
  <si>
    <t>วัสดุซ่อมแซม/ปรับปรุงที่อยู่</t>
  </si>
  <si>
    <t>อาศัยสำหรับคนพิการ ตามโครง</t>
  </si>
  <si>
    <t>การปรับสภาพแวดล้อมที่อยู่</t>
  </si>
  <si>
    <t>อาศัยสำหรับคนพิการ ปื 2568</t>
  </si>
  <si>
    <t>เลขที่120/2568</t>
  </si>
  <si>
    <t>เลขที่121/2568</t>
  </si>
  <si>
    <t>วัสดุเครื่องแต่งกาย</t>
  </si>
  <si>
    <t>เลขที่122/2568</t>
  </si>
  <si>
    <t>เลขที่123/2568</t>
  </si>
  <si>
    <t>เลขที่124/2568</t>
  </si>
  <si>
    <t>(รถบรรทุกขยะ 81-2110  เลย)</t>
  </si>
  <si>
    <t>เลขที่125/2568</t>
  </si>
  <si>
    <t>จำนวน   15  รายการ</t>
  </si>
  <si>
    <t>เลขที่126/2568</t>
  </si>
  <si>
    <t>สรุปผลการดำเนินการจัดซื้อในรอบเดือน  กันยายน  2568</t>
  </si>
  <si>
    <t>ภายในวันที่  1-30  กันยายน   2568</t>
  </si>
  <si>
    <t>เลขที่127/2568</t>
  </si>
  <si>
    <t>วัสดุอื่น  จำนวน   4  รายการ</t>
  </si>
  <si>
    <t>จำนวน   16  รายการ</t>
  </si>
  <si>
    <t>เลขที่128/2568</t>
  </si>
  <si>
    <t>เมทแอมเฟตามีน ในปัสสาวะ</t>
  </si>
  <si>
    <t>ตามโครงการมหาดไทยสีขาว</t>
  </si>
  <si>
    <t>เสพติด (Safe Zone No Drugs)</t>
  </si>
  <si>
    <t>สร้างพื้นที่ปลอดภัย หยุดยั้งยา</t>
  </si>
  <si>
    <t>ซื้อชุดทดสอบสารเสพติด</t>
  </si>
  <si>
    <t>เลขที่129/2568</t>
  </si>
  <si>
    <t>เลขที่130/2568</t>
  </si>
  <si>
    <t>จำนวน   11  รายการ</t>
  </si>
  <si>
    <t>เลขที่131/2568</t>
  </si>
  <si>
    <t>เลขที่132/2568</t>
  </si>
  <si>
    <t>เลขที่133/2568</t>
  </si>
  <si>
    <t>(เครื่องคอมพิวเตอร์  ALL IN ONE)</t>
  </si>
  <si>
    <t>เลขที่134/2568</t>
  </si>
  <si>
    <t>จำนวน   12  รายการ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</si>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</sst>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43" fontId="2" fillId="0" borderId="3" xfId="1" applyFont="1" applyBorder="1"/>
    <xf numFmtId="15" fontId="2" fillId="0" borderId="4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0" fontId="2" fillId="0" borderId="5" xfId="0" applyFont="1" applyBorder="1" applyAlignment="1">
      <alignment horizontal="center"/>
    </xf>
    <xf numFmtId="15" fontId="2" fillId="0" borderId="5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/>
    <xf numFmtId="0" fontId="2" fillId="0" borderId="5" xfId="0" applyFont="1" applyBorder="1"/>
    <xf numFmtId="43" fontId="2" fillId="0" borderId="5" xfId="1" applyFont="1" applyBorder="1"/>
    <xf numFmtId="0" fontId="2" fillId="0" borderId="7" xfId="0" applyFont="1" applyBorder="1"/>
    <xf numFmtId="43" fontId="2" fillId="0" borderId="0" xfId="1" applyFont="1" applyBorder="1"/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8" xfId="0" applyFont="1" applyBorder="1"/>
    <xf numFmtId="15" fontId="3" fillId="0" borderId="4" xfId="0" applyNumberFormat="1" applyFont="1" applyBorder="1" applyAlignment="1">
      <alignment horizontal="center"/>
    </xf>
    <xf numFmtId="0" fontId="4" fillId="0" borderId="0" xfId="0" applyFont="1"/>
    <xf numFmtId="4" fontId="4" fillId="0" borderId="3" xfId="0" applyNumberFormat="1" applyFont="1" applyBorder="1"/>
    <xf numFmtId="0" fontId="5" fillId="0" borderId="5" xfId="0" applyFont="1" applyBorder="1" applyAlignment="1">
      <alignment horizontal="center"/>
    </xf>
    <xf numFmtId="43" fontId="5" fillId="0" borderId="3" xfId="1" applyFont="1" applyBorder="1"/>
    <xf numFmtId="0" fontId="5" fillId="0" borderId="3" xfId="0" applyFont="1" applyBorder="1"/>
    <xf numFmtId="0" fontId="5" fillId="0" borderId="5" xfId="0" applyFont="1" applyBorder="1"/>
    <xf numFmtId="43" fontId="5" fillId="0" borderId="5" xfId="1" applyFont="1" applyBorder="1"/>
    <xf numFmtId="0" fontId="5" fillId="0" borderId="6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3" fontId="5" fillId="0" borderId="4" xfId="1" applyFont="1" applyBorder="1"/>
    <xf numFmtId="15" fontId="5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2" fillId="0" borderId="1" xfId="0" applyFont="1" applyBorder="1"/>
    <xf numFmtId="43" fontId="2" fillId="0" borderId="1" xfId="1" applyFont="1" applyBorder="1"/>
    <xf numFmtId="43" fontId="5" fillId="0" borderId="0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15" fontId="5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10" xfId="1" applyFont="1" applyBorder="1"/>
    <xf numFmtId="0" fontId="2" fillId="0" borderId="5" xfId="0" applyFont="1" applyBorder="1" applyAlignment="1">
      <alignment horizontal="left" vertical="top"/>
    </xf>
    <xf numFmtId="0" fontId="2" fillId="0" borderId="9" xfId="0" applyFont="1" applyBorder="1"/>
    <xf numFmtId="0" fontId="4" fillId="0" borderId="3" xfId="0" applyFont="1" applyBorder="1"/>
    <xf numFmtId="0" fontId="5" fillId="0" borderId="7" xfId="0" applyFont="1" applyBorder="1"/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3" fontId="2" fillId="0" borderId="7" xfId="1" applyFont="1" applyBorder="1"/>
    <xf numFmtId="0" fontId="2" fillId="0" borderId="0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5" fontId="5" fillId="0" borderId="0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0017C0"/>
      <color rgb="FFFF66CC"/>
      <color rgb="FFFF9900"/>
      <color rgb="FF823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FDAE-D24B-47A4-96EA-17249C65EAF9}">
  <sheetPr>
    <tabColor theme="1"/>
  </sheetPr>
  <dimension ref="A1:K58"/>
  <sheetViews>
    <sheetView view="pageBreakPreview" topLeftCell="A31" zoomScaleNormal="100" zoomScaleSheetLayoutView="100" workbookViewId="0">
      <selection activeCell="F34" sqref="F34"/>
    </sheetView>
  </sheetViews>
  <sheetFormatPr defaultRowHeight="15"/>
  <cols>
    <col min="1" max="1" width="7.140625" customWidth="1"/>
    <col min="2" max="2" width="25.7109375" customWidth="1"/>
    <col min="3" max="3" width="12.85546875" customWidth="1"/>
    <col min="4" max="4" width="14.140625" bestFit="1" customWidth="1"/>
    <col min="5" max="5" width="12" customWidth="1"/>
    <col min="6" max="6" width="20.28515625" customWidth="1"/>
    <col min="7" max="7" width="14.140625" customWidth="1"/>
    <col min="8" max="8" width="20.85546875" customWidth="1"/>
    <col min="9" max="9" width="13.85546875" customWidth="1"/>
    <col min="10" max="10" width="14.42578125" bestFit="1" customWidth="1"/>
    <col min="11" max="11" width="14.5703125" customWidth="1"/>
  </cols>
  <sheetData>
    <row r="1" spans="1:11" ht="21">
      <c r="A1" s="50" t="s">
        <v>326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327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21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29.2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1" t="s">
        <v>13</v>
      </c>
      <c r="C6" s="1">
        <v>22815</v>
      </c>
      <c r="D6" s="1">
        <f>C6</f>
        <v>22815</v>
      </c>
      <c r="E6" s="15" t="s">
        <v>9</v>
      </c>
      <c r="F6" s="11" t="s">
        <v>14</v>
      </c>
      <c r="G6" s="1">
        <v>22815</v>
      </c>
      <c r="H6" s="20" t="s">
        <v>14</v>
      </c>
      <c r="I6" s="1">
        <v>22815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244257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8810</v>
      </c>
      <c r="D9" s="1">
        <f>C9</f>
        <v>8810</v>
      </c>
      <c r="E9" s="11" t="s">
        <v>9</v>
      </c>
      <c r="F9" s="11" t="s">
        <v>14</v>
      </c>
      <c r="G9" s="1">
        <v>8810</v>
      </c>
      <c r="H9" s="20" t="s">
        <v>14</v>
      </c>
      <c r="I9" s="1">
        <v>8810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244257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7295</v>
      </c>
      <c r="D12" s="1">
        <f>C12</f>
        <v>7295</v>
      </c>
      <c r="E12" s="11" t="s">
        <v>9</v>
      </c>
      <c r="F12" s="11" t="s">
        <v>14</v>
      </c>
      <c r="G12" s="1">
        <v>7295</v>
      </c>
      <c r="H12" s="20" t="s">
        <v>14</v>
      </c>
      <c r="I12" s="1">
        <v>7295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244257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3106</v>
      </c>
      <c r="D15" s="1">
        <f>C15</f>
        <v>3106</v>
      </c>
      <c r="E15" s="11" t="s">
        <v>9</v>
      </c>
      <c r="F15" s="11" t="s">
        <v>14</v>
      </c>
      <c r="G15" s="1">
        <v>3106</v>
      </c>
      <c r="H15" s="20" t="s">
        <v>14</v>
      </c>
      <c r="I15" s="1">
        <v>3106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244257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120</v>
      </c>
      <c r="D18" s="1">
        <f>C18</f>
        <v>120</v>
      </c>
      <c r="E18" s="11" t="s">
        <v>9</v>
      </c>
      <c r="F18" s="11" t="s">
        <v>14</v>
      </c>
      <c r="G18" s="1">
        <v>120</v>
      </c>
      <c r="H18" s="20" t="s">
        <v>14</v>
      </c>
      <c r="I18" s="1">
        <v>120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244257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34">
        <v>6</v>
      </c>
      <c r="B21" s="26" t="s">
        <v>329</v>
      </c>
      <c r="C21" s="25">
        <v>4350</v>
      </c>
      <c r="D21" s="25">
        <f>C21</f>
        <v>4350</v>
      </c>
      <c r="E21" s="26" t="s">
        <v>9</v>
      </c>
      <c r="F21" s="13" t="s">
        <v>54</v>
      </c>
      <c r="G21" s="25">
        <v>4350</v>
      </c>
      <c r="H21" s="26" t="str">
        <f>F21</f>
        <v>ร้านพรศิริ</v>
      </c>
      <c r="I21" s="25">
        <v>4350</v>
      </c>
      <c r="J21" s="26" t="s">
        <v>10</v>
      </c>
      <c r="K21" s="3" t="s">
        <v>328</v>
      </c>
    </row>
    <row r="22" spans="1:11" ht="21">
      <c r="A22" s="24"/>
      <c r="B22" s="27"/>
      <c r="C22" s="28"/>
      <c r="D22" s="28"/>
      <c r="E22" s="27"/>
      <c r="F22" s="27"/>
      <c r="G22" s="28"/>
      <c r="H22" s="29"/>
      <c r="I22" s="28"/>
      <c r="J22" s="27"/>
      <c r="K22" s="10">
        <v>244231</v>
      </c>
    </row>
    <row r="23" spans="1:11" ht="21">
      <c r="A23" s="30"/>
      <c r="B23" s="31"/>
      <c r="C23" s="32"/>
      <c r="D23" s="32"/>
      <c r="E23" s="31"/>
      <c r="F23" s="31"/>
      <c r="G23" s="32"/>
      <c r="H23" s="31"/>
      <c r="I23" s="32"/>
      <c r="J23" s="31"/>
      <c r="K23" s="33"/>
    </row>
    <row r="24" spans="1:11" ht="21">
      <c r="A24" s="5">
        <v>7</v>
      </c>
      <c r="B24" s="26" t="s">
        <v>16</v>
      </c>
      <c r="C24" s="25">
        <v>12945</v>
      </c>
      <c r="D24" s="25">
        <f>C24</f>
        <v>12945</v>
      </c>
      <c r="E24" s="26" t="s">
        <v>9</v>
      </c>
      <c r="F24" s="13" t="s">
        <v>54</v>
      </c>
      <c r="G24" s="25">
        <v>12945</v>
      </c>
      <c r="H24" s="26" t="str">
        <f>F24</f>
        <v>ร้านพรศิริ</v>
      </c>
      <c r="I24" s="25">
        <v>12945</v>
      </c>
      <c r="J24" s="26" t="s">
        <v>10</v>
      </c>
      <c r="K24" s="3" t="s">
        <v>331</v>
      </c>
    </row>
    <row r="25" spans="1:11" ht="21">
      <c r="A25" s="9"/>
      <c r="B25" s="27" t="s">
        <v>330</v>
      </c>
      <c r="C25" s="28"/>
      <c r="D25" s="28"/>
      <c r="E25" s="27"/>
      <c r="F25" s="27"/>
      <c r="G25" s="28"/>
      <c r="H25" s="29"/>
      <c r="I25" s="28"/>
      <c r="J25" s="27"/>
      <c r="K25" s="10">
        <v>244231</v>
      </c>
    </row>
    <row r="26" spans="1:11" ht="21">
      <c r="A26" s="6"/>
      <c r="B26" s="31"/>
      <c r="C26" s="32"/>
      <c r="D26" s="32"/>
      <c r="E26" s="31"/>
      <c r="F26" s="31"/>
      <c r="G26" s="32"/>
      <c r="H26" s="31"/>
      <c r="I26" s="32"/>
      <c r="J26" s="31"/>
      <c r="K26" s="33"/>
    </row>
    <row r="27" spans="1:11" ht="21">
      <c r="A27" s="5">
        <v>8</v>
      </c>
      <c r="B27" s="26" t="s">
        <v>336</v>
      </c>
      <c r="C27" s="1">
        <v>3145</v>
      </c>
      <c r="D27" s="1">
        <f>C27</f>
        <v>3145</v>
      </c>
      <c r="E27" s="11" t="s">
        <v>9</v>
      </c>
      <c r="F27" s="11" t="s">
        <v>276</v>
      </c>
      <c r="G27" s="1">
        <v>3145</v>
      </c>
      <c r="H27" s="47" t="str">
        <f>F27</f>
        <v>ร้านยาศิริรักษ์เภสัช</v>
      </c>
      <c r="I27" s="1">
        <v>3145</v>
      </c>
      <c r="J27" s="11" t="s">
        <v>10</v>
      </c>
      <c r="K27" s="3" t="s">
        <v>337</v>
      </c>
    </row>
    <row r="28" spans="1:11" ht="21">
      <c r="A28" s="9"/>
      <c r="B28" s="12" t="s">
        <v>332</v>
      </c>
      <c r="C28" s="14"/>
      <c r="D28" s="16"/>
      <c r="E28" s="13"/>
      <c r="F28" s="13"/>
      <c r="G28" s="14"/>
      <c r="H28" s="29"/>
      <c r="I28" s="14"/>
      <c r="J28" s="13"/>
      <c r="K28" s="10">
        <v>244235</v>
      </c>
    </row>
    <row r="29" spans="1:11" ht="21">
      <c r="A29" s="9"/>
      <c r="B29" s="4" t="s">
        <v>333</v>
      </c>
      <c r="C29" s="14"/>
      <c r="D29" s="16"/>
      <c r="E29" s="13"/>
      <c r="F29" s="13"/>
      <c r="G29" s="14"/>
      <c r="H29" s="29"/>
      <c r="I29" s="14"/>
      <c r="J29" s="13"/>
      <c r="K29" s="10"/>
    </row>
    <row r="30" spans="1:11" ht="21">
      <c r="A30" s="9"/>
      <c r="B30" s="4" t="s">
        <v>335</v>
      </c>
      <c r="C30" s="14"/>
      <c r="D30" s="16"/>
      <c r="E30" s="13"/>
      <c r="F30" s="13"/>
      <c r="G30" s="14"/>
      <c r="H30" s="29"/>
      <c r="I30" s="14"/>
      <c r="J30" s="13"/>
      <c r="K30" s="10"/>
    </row>
    <row r="31" spans="1:11" ht="21">
      <c r="A31" s="9"/>
      <c r="B31" s="4" t="s">
        <v>334</v>
      </c>
      <c r="C31" s="14"/>
      <c r="D31" s="16"/>
      <c r="E31" s="13"/>
      <c r="F31" s="13"/>
      <c r="G31" s="14"/>
      <c r="H31" s="29"/>
      <c r="I31" s="14"/>
      <c r="J31" s="13"/>
      <c r="K31" s="10"/>
    </row>
    <row r="32" spans="1:11" ht="21">
      <c r="A32" s="6"/>
      <c r="B32" s="36"/>
      <c r="C32" s="8"/>
      <c r="D32" s="37"/>
      <c r="E32" s="7"/>
      <c r="F32" s="7"/>
      <c r="G32" s="8"/>
      <c r="H32" s="31"/>
      <c r="I32" s="8"/>
      <c r="J32" s="7"/>
      <c r="K32" s="2"/>
    </row>
    <row r="33" spans="1:11" ht="21">
      <c r="A33" s="60"/>
      <c r="B33" s="55"/>
      <c r="C33" s="16"/>
      <c r="D33" s="16"/>
      <c r="E33" s="55"/>
      <c r="F33" s="55"/>
      <c r="G33" s="16"/>
      <c r="H33" s="63"/>
      <c r="I33" s="16"/>
      <c r="J33" s="55"/>
      <c r="K33" s="61"/>
    </row>
    <row r="34" spans="1:11" ht="21">
      <c r="A34" s="60"/>
      <c r="B34" s="55"/>
      <c r="C34" s="16"/>
      <c r="D34" s="16"/>
      <c r="E34" s="55"/>
      <c r="F34" s="55"/>
      <c r="G34" s="16"/>
      <c r="H34" s="63"/>
      <c r="I34" s="16"/>
      <c r="J34" s="55"/>
      <c r="K34" s="61"/>
    </row>
    <row r="35" spans="1:11" ht="21">
      <c r="A35" s="50" t="s">
        <v>1</v>
      </c>
      <c r="B35" s="50"/>
      <c r="C35" s="50"/>
      <c r="D35" s="50"/>
      <c r="E35" s="50"/>
      <c r="F35" s="50"/>
      <c r="G35" s="50"/>
      <c r="H35" s="50"/>
      <c r="I35" s="50"/>
      <c r="J35" s="50"/>
      <c r="K35" s="4"/>
    </row>
    <row r="36" spans="1:11" ht="21">
      <c r="A36" s="51" t="s">
        <v>327</v>
      </c>
      <c r="B36" s="51"/>
      <c r="C36" s="51"/>
      <c r="D36" s="51"/>
      <c r="E36" s="51"/>
      <c r="F36" s="51"/>
      <c r="G36" s="51"/>
      <c r="H36" s="51"/>
      <c r="I36" s="51"/>
      <c r="J36" s="51"/>
      <c r="K36" s="4"/>
    </row>
    <row r="37" spans="1:11" ht="21" customHeight="1">
      <c r="A37" s="52" t="s">
        <v>2</v>
      </c>
      <c r="B37" s="53" t="s">
        <v>3</v>
      </c>
      <c r="C37" s="53" t="s">
        <v>4</v>
      </c>
      <c r="D37" s="52" t="s">
        <v>5</v>
      </c>
      <c r="E37" s="53" t="s">
        <v>6</v>
      </c>
      <c r="F37" s="56" t="s">
        <v>346</v>
      </c>
      <c r="G37" s="57"/>
      <c r="H37" s="56" t="s">
        <v>347</v>
      </c>
      <c r="I37" s="57"/>
      <c r="J37" s="53" t="s">
        <v>7</v>
      </c>
      <c r="K37" s="53" t="s">
        <v>8</v>
      </c>
    </row>
    <row r="38" spans="1:11" ht="35.25" customHeight="1">
      <c r="A38" s="52"/>
      <c r="B38" s="53"/>
      <c r="C38" s="53"/>
      <c r="D38" s="52"/>
      <c r="E38" s="53"/>
      <c r="F38" s="58"/>
      <c r="G38" s="59"/>
      <c r="H38" s="58"/>
      <c r="I38" s="59"/>
      <c r="J38" s="53"/>
      <c r="K38" s="53"/>
    </row>
    <row r="39" spans="1:11" ht="21">
      <c r="A39" s="5">
        <v>9</v>
      </c>
      <c r="B39" s="13" t="s">
        <v>47</v>
      </c>
      <c r="C39" s="25">
        <v>17960</v>
      </c>
      <c r="D39" s="25">
        <f>C39</f>
        <v>17960</v>
      </c>
      <c r="E39" s="26" t="s">
        <v>9</v>
      </c>
      <c r="F39" s="11" t="s">
        <v>81</v>
      </c>
      <c r="G39" s="25">
        <v>17960</v>
      </c>
      <c r="H39" s="26" t="str">
        <f>F39</f>
        <v>เทคนิค โอ เอ</v>
      </c>
      <c r="I39" s="25">
        <v>17960</v>
      </c>
      <c r="J39" s="26" t="s">
        <v>10</v>
      </c>
      <c r="K39" s="3" t="s">
        <v>338</v>
      </c>
    </row>
    <row r="40" spans="1:11" ht="21">
      <c r="A40" s="9"/>
      <c r="B40" s="27" t="s">
        <v>307</v>
      </c>
      <c r="C40" s="28"/>
      <c r="D40" s="28"/>
      <c r="E40" s="27"/>
      <c r="F40" s="27"/>
      <c r="G40" s="28"/>
      <c r="H40" s="29"/>
      <c r="I40" s="28"/>
      <c r="J40" s="27"/>
      <c r="K40" s="10">
        <v>244237</v>
      </c>
    </row>
    <row r="41" spans="1:11" ht="21" customHeight="1">
      <c r="A41" s="6"/>
      <c r="B41" s="31"/>
      <c r="C41" s="32"/>
      <c r="D41" s="32"/>
      <c r="E41" s="31"/>
      <c r="F41" s="31"/>
      <c r="G41" s="32"/>
      <c r="H41" s="31"/>
      <c r="I41" s="32"/>
      <c r="J41" s="31"/>
      <c r="K41" s="33"/>
    </row>
    <row r="42" spans="1:11" ht="21">
      <c r="A42" s="34">
        <v>10</v>
      </c>
      <c r="B42" s="26" t="s">
        <v>62</v>
      </c>
      <c r="C42" s="25">
        <v>7344</v>
      </c>
      <c r="D42" s="25">
        <f>C42</f>
        <v>7344</v>
      </c>
      <c r="E42" s="26" t="s">
        <v>9</v>
      </c>
      <c r="F42" s="13" t="s">
        <v>54</v>
      </c>
      <c r="G42" s="25">
        <v>7344</v>
      </c>
      <c r="H42" s="26" t="str">
        <f>F42</f>
        <v>ร้านพรศิริ</v>
      </c>
      <c r="I42" s="25">
        <v>7344</v>
      </c>
      <c r="J42" s="26" t="s">
        <v>10</v>
      </c>
      <c r="K42" s="3" t="s">
        <v>340</v>
      </c>
    </row>
    <row r="43" spans="1:11" ht="21">
      <c r="A43" s="24"/>
      <c r="B43" s="27" t="s">
        <v>339</v>
      </c>
      <c r="C43" s="28"/>
      <c r="D43" s="28"/>
      <c r="E43" s="27"/>
      <c r="F43" s="27"/>
      <c r="G43" s="28"/>
      <c r="H43" s="29"/>
      <c r="I43" s="28"/>
      <c r="J43" s="27"/>
      <c r="K43" s="10">
        <v>244244</v>
      </c>
    </row>
    <row r="44" spans="1:11" ht="21" customHeight="1">
      <c r="A44" s="30"/>
      <c r="B44" s="31"/>
      <c r="C44" s="32"/>
      <c r="D44" s="32"/>
      <c r="E44" s="31"/>
      <c r="F44" s="31"/>
      <c r="G44" s="32"/>
      <c r="H44" s="31"/>
      <c r="I44" s="32"/>
      <c r="J44" s="31"/>
      <c r="K44" s="33"/>
    </row>
    <row r="45" spans="1:11" ht="21">
      <c r="A45" s="5">
        <v>11</v>
      </c>
      <c r="B45" s="13" t="s">
        <v>50</v>
      </c>
      <c r="C45" s="25">
        <v>44270</v>
      </c>
      <c r="D45" s="25">
        <f>C45</f>
        <v>44270</v>
      </c>
      <c r="E45" s="26" t="s">
        <v>9</v>
      </c>
      <c r="F45" s="13" t="s">
        <v>51</v>
      </c>
      <c r="G45" s="25">
        <v>44270</v>
      </c>
      <c r="H45" s="26" t="str">
        <f>F45</f>
        <v>ห้างหุ้นส่วนจำกัด</v>
      </c>
      <c r="I45" s="25">
        <v>44270</v>
      </c>
      <c r="J45" s="26" t="s">
        <v>10</v>
      </c>
      <c r="K45" s="3" t="s">
        <v>341</v>
      </c>
    </row>
    <row r="46" spans="1:11" ht="21">
      <c r="A46" s="9"/>
      <c r="B46" s="27" t="s">
        <v>339</v>
      </c>
      <c r="C46" s="28"/>
      <c r="D46" s="28"/>
      <c r="E46" s="27"/>
      <c r="F46" s="27" t="s">
        <v>52</v>
      </c>
      <c r="G46" s="28"/>
      <c r="H46" s="27" t="s">
        <v>52</v>
      </c>
      <c r="I46" s="28"/>
      <c r="J46" s="27"/>
      <c r="K46" s="10">
        <v>244245</v>
      </c>
    </row>
    <row r="47" spans="1:11" ht="21" customHeight="1">
      <c r="A47" s="6"/>
      <c r="B47" s="31"/>
      <c r="C47" s="32"/>
      <c r="D47" s="32"/>
      <c r="E47" s="31"/>
      <c r="F47" s="31"/>
      <c r="G47" s="32"/>
      <c r="H47" s="31"/>
      <c r="I47" s="32"/>
      <c r="J47" s="31"/>
      <c r="K47" s="33"/>
    </row>
    <row r="48" spans="1:11" ht="21">
      <c r="A48" s="34">
        <v>12</v>
      </c>
      <c r="B48" s="13" t="s">
        <v>87</v>
      </c>
      <c r="C48" s="25">
        <v>24000</v>
      </c>
      <c r="D48" s="25">
        <f>C48</f>
        <v>24000</v>
      </c>
      <c r="E48" s="26" t="s">
        <v>9</v>
      </c>
      <c r="F48" s="13" t="s">
        <v>12</v>
      </c>
      <c r="G48" s="25">
        <v>24000</v>
      </c>
      <c r="H48" s="26" t="str">
        <f>F48</f>
        <v xml:space="preserve">บริษัท แอดไวซ์ด่านซ้าย </v>
      </c>
      <c r="I48" s="25">
        <v>24000</v>
      </c>
      <c r="J48" s="26" t="s">
        <v>10</v>
      </c>
      <c r="K48" s="3" t="s">
        <v>342</v>
      </c>
    </row>
    <row r="49" spans="1:11" ht="21">
      <c r="A49" s="24"/>
      <c r="B49" s="49" t="s">
        <v>343</v>
      </c>
      <c r="C49" s="28"/>
      <c r="D49" s="28"/>
      <c r="E49" s="27"/>
      <c r="F49" s="27" t="s">
        <v>11</v>
      </c>
      <c r="G49" s="28"/>
      <c r="H49" s="29" t="s">
        <v>11</v>
      </c>
      <c r="I49" s="28"/>
      <c r="J49" s="27"/>
      <c r="K49" s="10">
        <v>244246</v>
      </c>
    </row>
    <row r="50" spans="1:11" ht="21" customHeight="1">
      <c r="A50" s="30"/>
      <c r="B50" s="31"/>
      <c r="C50" s="32"/>
      <c r="D50" s="32"/>
      <c r="E50" s="31"/>
      <c r="F50" s="31"/>
      <c r="G50" s="32"/>
      <c r="H50" s="27"/>
      <c r="I50" s="32"/>
      <c r="J50" s="31"/>
      <c r="K50" s="33"/>
    </row>
    <row r="51" spans="1:11" ht="22.5" customHeight="1">
      <c r="A51" s="34">
        <v>13</v>
      </c>
      <c r="B51" s="26" t="s">
        <v>56</v>
      </c>
      <c r="C51" s="25">
        <v>12965</v>
      </c>
      <c r="D51" s="25">
        <f>C51</f>
        <v>12965</v>
      </c>
      <c r="E51" s="26" t="s">
        <v>9</v>
      </c>
      <c r="F51" s="13" t="s">
        <v>54</v>
      </c>
      <c r="G51" s="25">
        <v>12965</v>
      </c>
      <c r="H51" s="26" t="str">
        <f>F51</f>
        <v>ร้านพรศิริ</v>
      </c>
      <c r="I51" s="25">
        <v>12965</v>
      </c>
      <c r="J51" s="26" t="s">
        <v>10</v>
      </c>
      <c r="K51" s="3" t="s">
        <v>344</v>
      </c>
    </row>
    <row r="52" spans="1:11" ht="21">
      <c r="A52" s="24"/>
      <c r="B52" s="27" t="s">
        <v>345</v>
      </c>
      <c r="C52" s="28"/>
      <c r="D52" s="28"/>
      <c r="E52" s="27"/>
      <c r="F52" s="27"/>
      <c r="G52" s="28"/>
      <c r="H52" s="29"/>
      <c r="I52" s="28"/>
      <c r="J52" s="27"/>
      <c r="K52" s="10">
        <v>244246</v>
      </c>
    </row>
    <row r="53" spans="1:11" ht="21" customHeight="1">
      <c r="A53" s="30"/>
      <c r="B53" s="31"/>
      <c r="C53" s="32"/>
      <c r="D53" s="32"/>
      <c r="E53" s="31"/>
      <c r="F53" s="31"/>
      <c r="G53" s="32"/>
      <c r="H53" s="31"/>
      <c r="I53" s="32"/>
      <c r="J53" s="31"/>
      <c r="K53" s="33"/>
    </row>
    <row r="54" spans="1:11" ht="12" customHeight="1">
      <c r="A54" s="39"/>
      <c r="B54" s="40"/>
      <c r="C54" s="38"/>
      <c r="D54" s="38"/>
      <c r="E54" s="40"/>
      <c r="F54" s="40"/>
      <c r="G54" s="40"/>
      <c r="H54" s="40"/>
      <c r="I54" s="40"/>
      <c r="J54" s="40"/>
      <c r="K54" s="41"/>
    </row>
    <row r="55" spans="1:11" ht="21">
      <c r="A55" s="39"/>
      <c r="B55" s="40"/>
      <c r="C55" s="38"/>
      <c r="D55" s="38"/>
      <c r="E55" s="40"/>
      <c r="F55" s="40"/>
      <c r="G55" s="40"/>
      <c r="H55" s="40"/>
      <c r="I55" s="40"/>
      <c r="J55" s="40"/>
      <c r="K55" s="41"/>
    </row>
    <row r="56" spans="1:11" ht="21">
      <c r="A56" s="39"/>
      <c r="B56" s="40"/>
      <c r="C56" s="38"/>
      <c r="D56" s="38"/>
      <c r="E56" s="40"/>
      <c r="F56" s="40"/>
      <c r="G56" s="40"/>
      <c r="H56" s="4"/>
      <c r="I56" s="4"/>
      <c r="K56" s="41"/>
    </row>
    <row r="57" spans="1:11" ht="21">
      <c r="A57" s="39"/>
      <c r="B57" s="40"/>
      <c r="C57" s="38"/>
      <c r="D57" s="38"/>
      <c r="E57" s="40"/>
      <c r="F57" s="40"/>
      <c r="G57" s="40"/>
      <c r="H57" s="4"/>
      <c r="I57" s="4"/>
      <c r="K57" s="41"/>
    </row>
    <row r="58" spans="1:11" ht="21">
      <c r="A58" s="39"/>
      <c r="B58" s="40"/>
      <c r="C58" s="38"/>
      <c r="D58" s="38"/>
      <c r="E58" s="40"/>
      <c r="F58" s="40"/>
      <c r="G58" s="40"/>
      <c r="H58" s="4"/>
      <c r="I58" s="4"/>
      <c r="K58" s="41"/>
    </row>
  </sheetData>
  <mergeCells count="23">
    <mergeCell ref="F37:G38"/>
    <mergeCell ref="H37:I38"/>
    <mergeCell ref="J37:J38"/>
    <mergeCell ref="K37:K38"/>
    <mergeCell ref="J4:J5"/>
    <mergeCell ref="K4:K5"/>
    <mergeCell ref="A35:J35"/>
    <mergeCell ref="A36:J36"/>
    <mergeCell ref="A37:A38"/>
    <mergeCell ref="B37:B38"/>
    <mergeCell ref="C37:C38"/>
    <mergeCell ref="D37:D38"/>
    <mergeCell ref="E37:E38"/>
    <mergeCell ref="F4:G5"/>
    <mergeCell ref="H4:I5"/>
    <mergeCell ref="A1:J1"/>
    <mergeCell ref="A2:J2"/>
    <mergeCell ref="A3:J3"/>
    <mergeCell ref="A4:A5"/>
    <mergeCell ref="B4:B5"/>
    <mergeCell ref="C4:C5"/>
    <mergeCell ref="D4:D5"/>
    <mergeCell ref="E4:E5"/>
  </mergeCells>
  <pageMargins left="0.34" right="0.17" top="0.41" bottom="0.38" header="0.32" footer="0.3"/>
  <pageSetup scale="78" orientation="landscape" r:id="rId1"/>
  <rowBreaks count="1" manualBreakCount="1">
    <brk id="58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8F31F-380C-4FA6-984D-447339AB1ADF}">
  <sheetPr>
    <tabColor rgb="FF7030A0"/>
  </sheetPr>
  <dimension ref="A1:K130"/>
  <sheetViews>
    <sheetView view="pageBreakPreview" topLeftCell="A31" zoomScaleNormal="100" zoomScaleSheetLayoutView="100" workbookViewId="0">
      <selection activeCell="F38" sqref="F38:I39"/>
    </sheetView>
  </sheetViews>
  <sheetFormatPr defaultRowHeight="15"/>
  <cols>
    <col min="1" max="1" width="7.140625" customWidth="1"/>
    <col min="2" max="2" width="26.42578125" customWidth="1"/>
    <col min="3" max="3" width="12.85546875" customWidth="1"/>
    <col min="4" max="4" width="12.7109375" customWidth="1"/>
    <col min="5" max="5" width="12" customWidth="1"/>
    <col min="6" max="6" width="20.42578125" customWidth="1"/>
    <col min="7" max="7" width="13.42578125" customWidth="1"/>
    <col min="8" max="8" width="20.5703125" customWidth="1"/>
    <col min="9" max="9" width="13.5703125" customWidth="1"/>
    <col min="10" max="10" width="14.28515625" customWidth="1"/>
    <col min="11" max="11" width="14.140625" customWidth="1"/>
  </cols>
  <sheetData>
    <row r="1" spans="1:11" ht="21">
      <c r="A1" s="50" t="s">
        <v>45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46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21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29.2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1" t="s">
        <v>13</v>
      </c>
      <c r="C6" s="1">
        <v>21660</v>
      </c>
      <c r="D6" s="1">
        <f>C6</f>
        <v>21660</v>
      </c>
      <c r="E6" s="15" t="s">
        <v>9</v>
      </c>
      <c r="F6" s="11" t="s">
        <v>14</v>
      </c>
      <c r="G6" s="1">
        <v>21660</v>
      </c>
      <c r="H6" s="20" t="s">
        <v>14</v>
      </c>
      <c r="I6" s="1">
        <v>21660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243955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15530</v>
      </c>
      <c r="D9" s="1">
        <f>C9</f>
        <v>15530</v>
      </c>
      <c r="E9" s="11" t="s">
        <v>9</v>
      </c>
      <c r="F9" s="11" t="s">
        <v>14</v>
      </c>
      <c r="G9" s="1">
        <v>15530</v>
      </c>
      <c r="H9" s="20" t="s">
        <v>14</v>
      </c>
      <c r="I9" s="1">
        <v>15530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243955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7710</v>
      </c>
      <c r="D12" s="1">
        <f>C12</f>
        <v>7710</v>
      </c>
      <c r="E12" s="11" t="s">
        <v>9</v>
      </c>
      <c r="F12" s="11" t="s">
        <v>14</v>
      </c>
      <c r="G12" s="1">
        <v>7710</v>
      </c>
      <c r="H12" s="20" t="s">
        <v>14</v>
      </c>
      <c r="I12" s="1">
        <v>7710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243955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3401</v>
      </c>
      <c r="D15" s="1">
        <f>C15</f>
        <v>3401</v>
      </c>
      <c r="E15" s="11" t="s">
        <v>9</v>
      </c>
      <c r="F15" s="11" t="s">
        <v>14</v>
      </c>
      <c r="G15" s="1">
        <v>3401</v>
      </c>
      <c r="H15" s="20" t="s">
        <v>14</v>
      </c>
      <c r="I15" s="1">
        <v>3401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243955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150</v>
      </c>
      <c r="D18" s="1">
        <f>C18</f>
        <v>150</v>
      </c>
      <c r="E18" s="11" t="s">
        <v>9</v>
      </c>
      <c r="F18" s="11" t="s">
        <v>14</v>
      </c>
      <c r="G18" s="1">
        <v>150</v>
      </c>
      <c r="H18" s="20" t="s">
        <v>14</v>
      </c>
      <c r="I18" s="1">
        <v>150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243955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9">
        <v>6</v>
      </c>
      <c r="B21" s="13" t="s">
        <v>76</v>
      </c>
      <c r="C21" s="14">
        <v>100000</v>
      </c>
      <c r="D21" s="14">
        <v>100000</v>
      </c>
      <c r="E21" s="11" t="s">
        <v>9</v>
      </c>
      <c r="F21" s="11" t="s">
        <v>14</v>
      </c>
      <c r="G21" s="14">
        <v>100000</v>
      </c>
      <c r="H21" s="11" t="s">
        <v>14</v>
      </c>
      <c r="I21" s="14">
        <v>100000</v>
      </c>
      <c r="J21" s="15" t="s">
        <v>10</v>
      </c>
      <c r="K21" s="3" t="s">
        <v>27</v>
      </c>
    </row>
    <row r="22" spans="1:11" ht="21">
      <c r="A22" s="9"/>
      <c r="B22" s="13"/>
      <c r="C22" s="14"/>
      <c r="D22" s="14"/>
      <c r="E22" s="13"/>
      <c r="F22" s="13" t="s">
        <v>18</v>
      </c>
      <c r="G22" s="14"/>
      <c r="H22" s="13" t="s">
        <v>18</v>
      </c>
      <c r="I22" s="14"/>
      <c r="J22" s="12"/>
      <c r="K22" s="10">
        <v>243961</v>
      </c>
    </row>
    <row r="23" spans="1:11" ht="21">
      <c r="A23" s="6"/>
      <c r="B23" s="7"/>
      <c r="C23" s="8"/>
      <c r="D23" s="8"/>
      <c r="E23" s="7"/>
      <c r="F23" s="7"/>
      <c r="G23" s="8"/>
      <c r="H23" s="7"/>
      <c r="I23" s="8"/>
      <c r="J23" s="7"/>
      <c r="K23" s="2"/>
    </row>
    <row r="24" spans="1:11" ht="21">
      <c r="A24" s="5">
        <v>7</v>
      </c>
      <c r="B24" s="11" t="s">
        <v>38</v>
      </c>
      <c r="C24" s="1">
        <v>43200</v>
      </c>
      <c r="D24" s="1">
        <f>C24</f>
        <v>43200</v>
      </c>
      <c r="E24" s="11" t="s">
        <v>9</v>
      </c>
      <c r="F24" s="13" t="s">
        <v>40</v>
      </c>
      <c r="G24" s="1">
        <v>43200</v>
      </c>
      <c r="H24" s="11" t="str">
        <f>F24</f>
        <v>ร้านมงคล 99 เทรดดิ้ง</v>
      </c>
      <c r="I24" s="1">
        <v>43200</v>
      </c>
      <c r="J24" s="11" t="s">
        <v>10</v>
      </c>
      <c r="K24" s="3" t="s">
        <v>41</v>
      </c>
    </row>
    <row r="25" spans="1:11" ht="21">
      <c r="A25" s="9"/>
      <c r="B25" s="13" t="s">
        <v>39</v>
      </c>
      <c r="C25" s="14"/>
      <c r="D25" s="14"/>
      <c r="E25" s="13"/>
      <c r="F25" s="12"/>
      <c r="G25" s="14"/>
      <c r="H25" s="12"/>
      <c r="I25" s="14"/>
      <c r="J25" s="13"/>
      <c r="K25" s="10">
        <v>243955</v>
      </c>
    </row>
    <row r="26" spans="1:11" ht="21">
      <c r="A26" s="6"/>
      <c r="B26" s="7"/>
      <c r="C26" s="8"/>
      <c r="D26" s="8"/>
      <c r="E26" s="7"/>
      <c r="F26" s="7"/>
      <c r="G26" s="8"/>
      <c r="H26" s="7"/>
      <c r="I26" s="8"/>
      <c r="J26" s="7"/>
      <c r="K26" s="2"/>
    </row>
    <row r="27" spans="1:11" ht="21">
      <c r="A27" s="5">
        <v>8</v>
      </c>
      <c r="B27" s="11" t="s">
        <v>42</v>
      </c>
      <c r="C27" s="1">
        <v>18900</v>
      </c>
      <c r="D27" s="1">
        <f>C27</f>
        <v>18900</v>
      </c>
      <c r="E27" s="11" t="s">
        <v>9</v>
      </c>
      <c r="F27" s="11" t="s">
        <v>43</v>
      </c>
      <c r="G27" s="1">
        <v>18900</v>
      </c>
      <c r="H27" s="11" t="str">
        <f>F27</f>
        <v>บ. เหล่าฮั่วเฮ็งอิเล็คตริค</v>
      </c>
      <c r="I27" s="1">
        <v>18900</v>
      </c>
      <c r="J27" s="11" t="s">
        <v>10</v>
      </c>
      <c r="K27" s="3" t="s">
        <v>44</v>
      </c>
    </row>
    <row r="28" spans="1:11" ht="21">
      <c r="A28" s="9"/>
      <c r="B28" s="13"/>
      <c r="C28" s="14"/>
      <c r="D28" s="14"/>
      <c r="E28" s="13"/>
      <c r="F28" s="13" t="s">
        <v>11</v>
      </c>
      <c r="G28" s="14"/>
      <c r="H28" s="13" t="s">
        <v>11</v>
      </c>
      <c r="I28" s="14"/>
      <c r="J28" s="13"/>
      <c r="K28" s="10">
        <v>243956</v>
      </c>
    </row>
    <row r="29" spans="1:11" ht="21">
      <c r="A29" s="6"/>
      <c r="B29" s="7"/>
      <c r="C29" s="8"/>
      <c r="D29" s="8"/>
      <c r="E29" s="7"/>
      <c r="F29" s="7"/>
      <c r="G29" s="8"/>
      <c r="H29" s="7"/>
      <c r="I29" s="8"/>
      <c r="J29" s="7"/>
      <c r="K29" s="2"/>
    </row>
    <row r="30" spans="1:11" ht="21">
      <c r="A30" s="24">
        <v>9</v>
      </c>
      <c r="B30" s="13" t="s">
        <v>47</v>
      </c>
      <c r="C30" s="25">
        <v>21510</v>
      </c>
      <c r="D30" s="25">
        <f>C30</f>
        <v>21510</v>
      </c>
      <c r="E30" s="26" t="s">
        <v>9</v>
      </c>
      <c r="F30" s="13" t="s">
        <v>12</v>
      </c>
      <c r="G30" s="25">
        <v>21510</v>
      </c>
      <c r="H30" s="26" t="str">
        <f>F30</f>
        <v xml:space="preserve">บริษัท แอดไวซ์ด่านซ้าย </v>
      </c>
      <c r="I30" s="25">
        <v>21510</v>
      </c>
      <c r="J30" s="26" t="s">
        <v>10</v>
      </c>
      <c r="K30" s="3" t="s">
        <v>49</v>
      </c>
    </row>
    <row r="31" spans="1:11" ht="21">
      <c r="A31" s="24"/>
      <c r="B31" s="27" t="s">
        <v>48</v>
      </c>
      <c r="C31" s="28"/>
      <c r="D31" s="28"/>
      <c r="E31" s="27"/>
      <c r="F31" s="27" t="s">
        <v>11</v>
      </c>
      <c r="G31" s="29"/>
      <c r="H31" s="29" t="s">
        <v>11</v>
      </c>
      <c r="I31" s="29"/>
      <c r="J31" s="27"/>
      <c r="K31" s="10">
        <v>243958</v>
      </c>
    </row>
    <row r="32" spans="1:11" ht="21">
      <c r="A32" s="30"/>
      <c r="B32" s="31"/>
      <c r="C32" s="32"/>
      <c r="D32" s="32"/>
      <c r="E32" s="31"/>
      <c r="F32" s="31"/>
      <c r="G32" s="31"/>
      <c r="H32" s="31"/>
      <c r="I32" s="31"/>
      <c r="J32" s="31"/>
      <c r="K32" s="33"/>
    </row>
    <row r="33" spans="1:11" ht="21">
      <c r="A33" s="18"/>
      <c r="B33" s="4"/>
      <c r="C33" s="16"/>
      <c r="D33" s="16"/>
      <c r="E33" s="4"/>
      <c r="F33" s="4"/>
      <c r="G33" s="4"/>
      <c r="H33" s="4"/>
      <c r="I33" s="4"/>
      <c r="J33" s="4"/>
      <c r="K33" s="17"/>
    </row>
    <row r="34" spans="1:11" ht="21">
      <c r="A34" s="18"/>
      <c r="B34" s="4"/>
      <c r="C34" s="16"/>
      <c r="D34" s="16"/>
      <c r="E34" s="4"/>
      <c r="F34" s="4"/>
      <c r="G34" s="4"/>
      <c r="H34" s="4"/>
      <c r="I34" s="4"/>
      <c r="J34" s="4"/>
      <c r="K34" s="17"/>
    </row>
    <row r="35" spans="1:11" ht="21">
      <c r="A35" s="50" t="s">
        <v>45</v>
      </c>
      <c r="B35" s="50"/>
      <c r="C35" s="50"/>
      <c r="D35" s="50"/>
      <c r="E35" s="50"/>
      <c r="F35" s="50"/>
      <c r="G35" s="50"/>
      <c r="H35" s="50"/>
      <c r="I35" s="50"/>
      <c r="J35" s="50"/>
      <c r="K35" s="4" t="s">
        <v>0</v>
      </c>
    </row>
    <row r="36" spans="1:11" ht="21">
      <c r="A36" s="50" t="s">
        <v>1</v>
      </c>
      <c r="B36" s="50"/>
      <c r="C36" s="50"/>
      <c r="D36" s="50"/>
      <c r="E36" s="50"/>
      <c r="F36" s="50"/>
      <c r="G36" s="50"/>
      <c r="H36" s="50"/>
      <c r="I36" s="50"/>
      <c r="J36" s="50"/>
      <c r="K36" s="4"/>
    </row>
    <row r="37" spans="1:11" ht="21">
      <c r="A37" s="51" t="s">
        <v>46</v>
      </c>
      <c r="B37" s="51"/>
      <c r="C37" s="51"/>
      <c r="D37" s="51"/>
      <c r="E37" s="51"/>
      <c r="F37" s="51"/>
      <c r="G37" s="51"/>
      <c r="H37" s="51"/>
      <c r="I37" s="51"/>
      <c r="J37" s="51"/>
      <c r="K37" s="4"/>
    </row>
    <row r="38" spans="1:11" ht="21" customHeight="1">
      <c r="A38" s="52" t="s">
        <v>2</v>
      </c>
      <c r="B38" s="53" t="s">
        <v>3</v>
      </c>
      <c r="C38" s="53" t="s">
        <v>4</v>
      </c>
      <c r="D38" s="52" t="s">
        <v>5</v>
      </c>
      <c r="E38" s="53" t="s">
        <v>6</v>
      </c>
      <c r="F38" s="56" t="s">
        <v>346</v>
      </c>
      <c r="G38" s="57"/>
      <c r="H38" s="56" t="s">
        <v>347</v>
      </c>
      <c r="I38" s="57"/>
      <c r="J38" s="53" t="s">
        <v>7</v>
      </c>
      <c r="K38" s="53" t="s">
        <v>8</v>
      </c>
    </row>
    <row r="39" spans="1:11" ht="35.25" customHeight="1">
      <c r="A39" s="52"/>
      <c r="B39" s="53"/>
      <c r="C39" s="53"/>
      <c r="D39" s="52"/>
      <c r="E39" s="53"/>
      <c r="F39" s="58"/>
      <c r="G39" s="59"/>
      <c r="H39" s="58"/>
      <c r="I39" s="59"/>
      <c r="J39" s="53"/>
      <c r="K39" s="53"/>
    </row>
    <row r="40" spans="1:11" ht="21">
      <c r="A40" s="34">
        <v>10</v>
      </c>
      <c r="B40" s="13" t="s">
        <v>50</v>
      </c>
      <c r="C40" s="25">
        <v>138310</v>
      </c>
      <c r="D40" s="25">
        <f>C40</f>
        <v>138310</v>
      </c>
      <c r="E40" s="26" t="s">
        <v>9</v>
      </c>
      <c r="F40" s="13" t="s">
        <v>51</v>
      </c>
      <c r="G40" s="25">
        <v>138310</v>
      </c>
      <c r="H40" s="26" t="str">
        <f>F40</f>
        <v>ห้างหุ้นส่วนจำกัด</v>
      </c>
      <c r="I40" s="25">
        <v>138310</v>
      </c>
      <c r="J40" s="26" t="s">
        <v>10</v>
      </c>
      <c r="K40" s="3" t="s">
        <v>53</v>
      </c>
    </row>
    <row r="41" spans="1:11" ht="21">
      <c r="A41" s="24"/>
      <c r="B41" s="27"/>
      <c r="C41" s="28"/>
      <c r="D41" s="28"/>
      <c r="E41" s="27"/>
      <c r="F41" s="27" t="s">
        <v>52</v>
      </c>
      <c r="G41" s="28"/>
      <c r="H41" s="27" t="s">
        <v>52</v>
      </c>
      <c r="I41" s="28"/>
      <c r="J41" s="27"/>
      <c r="K41" s="10">
        <v>243958</v>
      </c>
    </row>
    <row r="42" spans="1:11" ht="21">
      <c r="A42" s="30"/>
      <c r="B42" s="31"/>
      <c r="C42" s="32"/>
      <c r="D42" s="32"/>
      <c r="E42" s="31"/>
      <c r="F42" s="31"/>
      <c r="G42" s="32"/>
      <c r="H42" s="31"/>
      <c r="I42" s="32"/>
      <c r="J42" s="31"/>
      <c r="K42" s="33"/>
    </row>
    <row r="43" spans="1:11" ht="21">
      <c r="A43" s="24">
        <v>11</v>
      </c>
      <c r="B43" s="13" t="s">
        <v>56</v>
      </c>
      <c r="C43" s="25">
        <v>8400</v>
      </c>
      <c r="D43" s="25">
        <f>C43</f>
        <v>8400</v>
      </c>
      <c r="E43" s="26" t="s">
        <v>9</v>
      </c>
      <c r="F43" s="13" t="s">
        <v>54</v>
      </c>
      <c r="G43" s="25">
        <v>8400</v>
      </c>
      <c r="H43" s="26" t="str">
        <f>F43</f>
        <v>ร้านพรศิริ</v>
      </c>
      <c r="I43" s="25">
        <v>8400</v>
      </c>
      <c r="J43" s="26" t="s">
        <v>10</v>
      </c>
      <c r="K43" s="3" t="s">
        <v>57</v>
      </c>
    </row>
    <row r="44" spans="1:11" ht="21">
      <c r="A44" s="24"/>
      <c r="B44" s="27" t="s">
        <v>55</v>
      </c>
      <c r="C44" s="28"/>
      <c r="D44" s="28"/>
      <c r="E44" s="27"/>
      <c r="F44" s="27"/>
      <c r="G44" s="28"/>
      <c r="H44" s="29"/>
      <c r="I44" s="28"/>
      <c r="J44" s="27"/>
      <c r="K44" s="10">
        <v>243972</v>
      </c>
    </row>
    <row r="45" spans="1:11" ht="21">
      <c r="A45" s="30"/>
      <c r="B45" s="31"/>
      <c r="C45" s="32"/>
      <c r="D45" s="32"/>
      <c r="E45" s="31"/>
      <c r="F45" s="31"/>
      <c r="G45" s="32"/>
      <c r="H45" s="31"/>
      <c r="I45" s="32"/>
      <c r="J45" s="31"/>
      <c r="K45" s="33"/>
    </row>
    <row r="46" spans="1:11" ht="21">
      <c r="A46" s="5">
        <v>12</v>
      </c>
      <c r="B46" s="13" t="s">
        <v>47</v>
      </c>
      <c r="C46" s="1">
        <v>8820</v>
      </c>
      <c r="D46" s="1">
        <f>C46</f>
        <v>8820</v>
      </c>
      <c r="E46" s="11" t="s">
        <v>9</v>
      </c>
      <c r="F46" s="13" t="s">
        <v>58</v>
      </c>
      <c r="G46" s="1">
        <v>8820</v>
      </c>
      <c r="H46" s="11" t="str">
        <f>F46</f>
        <v>หจก.โกดังคอม</v>
      </c>
      <c r="I46" s="1">
        <v>8820</v>
      </c>
      <c r="J46" s="11" t="s">
        <v>10</v>
      </c>
      <c r="K46" s="3" t="s">
        <v>59</v>
      </c>
    </row>
    <row r="47" spans="1:11" ht="21">
      <c r="A47" s="9"/>
      <c r="B47" s="13" t="s">
        <v>64</v>
      </c>
      <c r="C47" s="14"/>
      <c r="D47" s="14"/>
      <c r="E47" s="13"/>
      <c r="F47" s="12"/>
      <c r="G47" s="14"/>
      <c r="H47" s="12"/>
      <c r="I47" s="14"/>
      <c r="J47" s="13"/>
      <c r="K47" s="10">
        <v>243972</v>
      </c>
    </row>
    <row r="48" spans="1:11" ht="21">
      <c r="A48" s="6"/>
      <c r="B48" s="7"/>
      <c r="C48" s="8"/>
      <c r="D48" s="8"/>
      <c r="E48" s="7"/>
      <c r="F48" s="7"/>
      <c r="G48" s="8"/>
      <c r="H48" s="7"/>
      <c r="I48" s="8"/>
      <c r="J48" s="7"/>
      <c r="K48" s="2"/>
    </row>
    <row r="49" spans="1:11" ht="21">
      <c r="A49" s="34">
        <v>13</v>
      </c>
      <c r="B49" s="26" t="s">
        <v>60</v>
      </c>
      <c r="C49" s="25">
        <v>31740</v>
      </c>
      <c r="D49" s="25">
        <f>C49</f>
        <v>31740</v>
      </c>
      <c r="E49" s="26" t="s">
        <v>9</v>
      </c>
      <c r="F49" s="27" t="s">
        <v>21</v>
      </c>
      <c r="G49" s="25">
        <v>31740</v>
      </c>
      <c r="H49" s="26" t="str">
        <f>F49</f>
        <v>หจก.ต้นวัสดุและก่อสร้าง</v>
      </c>
      <c r="I49" s="25">
        <v>31740</v>
      </c>
      <c r="J49" s="26" t="s">
        <v>10</v>
      </c>
      <c r="K49" s="3" t="s">
        <v>61</v>
      </c>
    </row>
    <row r="50" spans="1:11" ht="21">
      <c r="A50" s="24"/>
      <c r="B50" s="27"/>
      <c r="C50" s="28"/>
      <c r="D50" s="28"/>
      <c r="E50" s="27"/>
      <c r="F50" s="29"/>
      <c r="G50" s="28"/>
      <c r="H50" s="27"/>
      <c r="I50" s="28"/>
      <c r="J50" s="27"/>
      <c r="K50" s="10">
        <v>243972</v>
      </c>
    </row>
    <row r="51" spans="1:11" ht="21">
      <c r="A51" s="30"/>
      <c r="B51" s="31"/>
      <c r="C51" s="32"/>
      <c r="D51" s="32"/>
      <c r="E51" s="31"/>
      <c r="F51" s="35"/>
      <c r="G51" s="32"/>
      <c r="H51" s="31"/>
      <c r="I51" s="32"/>
      <c r="J51" s="31"/>
      <c r="K51" s="33"/>
    </row>
    <row r="52" spans="1:11" ht="21">
      <c r="A52" s="34">
        <v>14</v>
      </c>
      <c r="B52" s="26" t="s">
        <v>62</v>
      </c>
      <c r="C52" s="25">
        <v>4510</v>
      </c>
      <c r="D52" s="25">
        <f>C52</f>
        <v>4510</v>
      </c>
      <c r="E52" s="26" t="s">
        <v>9</v>
      </c>
      <c r="F52" s="27" t="s">
        <v>54</v>
      </c>
      <c r="G52" s="25">
        <v>4510</v>
      </c>
      <c r="H52" s="26" t="str">
        <f>F52</f>
        <v>ร้านพรศิริ</v>
      </c>
      <c r="I52" s="25">
        <v>4510</v>
      </c>
      <c r="J52" s="26" t="s">
        <v>10</v>
      </c>
      <c r="K52" s="3" t="s">
        <v>65</v>
      </c>
    </row>
    <row r="53" spans="1:11" ht="21">
      <c r="A53" s="24"/>
      <c r="B53" s="13" t="s">
        <v>63</v>
      </c>
      <c r="C53" s="28"/>
      <c r="D53" s="28"/>
      <c r="E53" s="27"/>
      <c r="F53" s="29"/>
      <c r="G53" s="28"/>
      <c r="H53" s="27"/>
      <c r="I53" s="28"/>
      <c r="J53" s="27"/>
      <c r="K53" s="10">
        <v>243972</v>
      </c>
    </row>
    <row r="54" spans="1:11" ht="21">
      <c r="A54" s="30"/>
      <c r="B54" s="31"/>
      <c r="C54" s="32"/>
      <c r="D54" s="32"/>
      <c r="E54" s="31"/>
      <c r="F54" s="35"/>
      <c r="G54" s="32"/>
      <c r="H54" s="31"/>
      <c r="I54" s="32"/>
      <c r="J54" s="31"/>
      <c r="K54" s="33"/>
    </row>
    <row r="55" spans="1:11" ht="21">
      <c r="A55" s="9">
        <v>15</v>
      </c>
      <c r="B55" s="11" t="s">
        <v>66</v>
      </c>
      <c r="C55" s="1">
        <v>3800</v>
      </c>
      <c r="D55" s="1">
        <f>C55</f>
        <v>3800</v>
      </c>
      <c r="E55" s="11" t="s">
        <v>9</v>
      </c>
      <c r="F55" s="12" t="s">
        <v>67</v>
      </c>
      <c r="G55" s="1">
        <v>3800</v>
      </c>
      <c r="H55" s="11" t="str">
        <f>F55</f>
        <v>หจก.โฮมแคร์เฟอร์นิเจอร์</v>
      </c>
      <c r="I55" s="1">
        <v>3800</v>
      </c>
      <c r="J55" s="15" t="s">
        <v>10</v>
      </c>
      <c r="K55" s="3" t="s">
        <v>69</v>
      </c>
    </row>
    <row r="56" spans="1:11" ht="21">
      <c r="A56" s="9"/>
      <c r="B56" s="12" t="s">
        <v>68</v>
      </c>
      <c r="C56" s="14"/>
      <c r="D56" s="16"/>
      <c r="E56" s="13"/>
      <c r="F56" s="4"/>
      <c r="G56" s="14"/>
      <c r="H56" s="13"/>
      <c r="I56" s="14"/>
      <c r="J56" s="12"/>
      <c r="K56" s="10">
        <v>243977</v>
      </c>
    </row>
    <row r="57" spans="1:11" ht="21">
      <c r="A57" s="6"/>
      <c r="B57" s="36"/>
      <c r="C57" s="8"/>
      <c r="D57" s="37"/>
      <c r="E57" s="7"/>
      <c r="F57" s="36"/>
      <c r="G57" s="8"/>
      <c r="H57" s="7"/>
      <c r="I57" s="8"/>
      <c r="J57" s="7"/>
      <c r="K57" s="2"/>
    </row>
    <row r="58" spans="1:11" ht="21">
      <c r="A58" s="9">
        <v>16</v>
      </c>
      <c r="B58" s="11" t="s">
        <v>66</v>
      </c>
      <c r="C58" s="1">
        <v>3800</v>
      </c>
      <c r="D58" s="1">
        <f>C58</f>
        <v>3800</v>
      </c>
      <c r="E58" s="11" t="s">
        <v>9</v>
      </c>
      <c r="F58" s="12" t="s">
        <v>67</v>
      </c>
      <c r="G58" s="1">
        <v>3800</v>
      </c>
      <c r="H58" s="11" t="str">
        <f>F58</f>
        <v>หจก.โฮมแคร์เฟอร์นิเจอร์</v>
      </c>
      <c r="I58" s="1">
        <v>3800</v>
      </c>
      <c r="J58" s="15" t="s">
        <v>10</v>
      </c>
      <c r="K58" s="3" t="s">
        <v>70</v>
      </c>
    </row>
    <row r="59" spans="1:11" ht="21">
      <c r="A59" s="9"/>
      <c r="B59" s="12" t="s">
        <v>68</v>
      </c>
      <c r="C59" s="14"/>
      <c r="D59" s="16"/>
      <c r="E59" s="13"/>
      <c r="F59" s="4"/>
      <c r="G59" s="14"/>
      <c r="H59" s="13"/>
      <c r="I59" s="14"/>
      <c r="J59" s="12"/>
      <c r="K59" s="10">
        <v>243977</v>
      </c>
    </row>
    <row r="60" spans="1:11" ht="21">
      <c r="A60" s="6"/>
      <c r="B60" s="36"/>
      <c r="C60" s="8"/>
      <c r="D60" s="37"/>
      <c r="E60" s="7"/>
      <c r="F60" s="36"/>
      <c r="G60" s="8"/>
      <c r="H60" s="7"/>
      <c r="I60" s="8"/>
      <c r="J60" s="7"/>
      <c r="K60" s="2"/>
    </row>
    <row r="61" spans="1:11" ht="21">
      <c r="A61" s="9">
        <v>17</v>
      </c>
      <c r="B61" s="11" t="s">
        <v>66</v>
      </c>
      <c r="C61" s="1">
        <v>3800</v>
      </c>
      <c r="D61" s="1">
        <f>C61</f>
        <v>3800</v>
      </c>
      <c r="E61" s="11" t="s">
        <v>9</v>
      </c>
      <c r="F61" s="12" t="s">
        <v>67</v>
      </c>
      <c r="G61" s="1">
        <v>3800</v>
      </c>
      <c r="H61" s="11" t="str">
        <f>F61</f>
        <v>หจก.โฮมแคร์เฟอร์นิเจอร์</v>
      </c>
      <c r="I61" s="1">
        <v>3800</v>
      </c>
      <c r="J61" s="15" t="s">
        <v>10</v>
      </c>
      <c r="K61" s="3" t="s">
        <v>71</v>
      </c>
    </row>
    <row r="62" spans="1:11" ht="21">
      <c r="A62" s="9"/>
      <c r="B62" s="12" t="s">
        <v>68</v>
      </c>
      <c r="C62" s="14"/>
      <c r="D62" s="16"/>
      <c r="E62" s="13"/>
      <c r="F62" s="4"/>
      <c r="G62" s="13"/>
      <c r="H62" s="13"/>
      <c r="I62" s="12"/>
      <c r="J62" s="12"/>
      <c r="K62" s="10">
        <v>243978</v>
      </c>
    </row>
    <row r="63" spans="1:11" ht="21">
      <c r="A63" s="6"/>
      <c r="B63" s="36"/>
      <c r="C63" s="8"/>
      <c r="D63" s="37"/>
      <c r="E63" s="7"/>
      <c r="F63" s="36"/>
      <c r="G63" s="7"/>
      <c r="H63" s="7"/>
      <c r="I63" s="7"/>
      <c r="J63" s="7"/>
      <c r="K63" s="2"/>
    </row>
    <row r="64" spans="1:11" ht="21">
      <c r="A64" s="60"/>
      <c r="B64" s="55"/>
      <c r="C64" s="16"/>
      <c r="D64" s="16"/>
      <c r="E64" s="55"/>
      <c r="F64" s="55"/>
      <c r="G64" s="55"/>
      <c r="H64" s="55"/>
      <c r="I64" s="55"/>
      <c r="J64" s="55"/>
      <c r="K64" s="61"/>
    </row>
    <row r="65" spans="1:11" ht="21">
      <c r="A65" s="60"/>
      <c r="B65" s="55"/>
      <c r="C65" s="16"/>
      <c r="D65" s="16"/>
      <c r="E65" s="55"/>
      <c r="F65" s="55"/>
      <c r="G65" s="55"/>
      <c r="H65" s="55"/>
      <c r="I65" s="55"/>
      <c r="J65" s="55"/>
      <c r="K65" s="61"/>
    </row>
    <row r="66" spans="1:11" ht="22.5" customHeight="1">
      <c r="A66" s="50" t="s">
        <v>45</v>
      </c>
      <c r="B66" s="50"/>
      <c r="C66" s="50"/>
      <c r="D66" s="50"/>
      <c r="E66" s="50"/>
      <c r="F66" s="50"/>
      <c r="G66" s="50"/>
      <c r="H66" s="50"/>
      <c r="I66" s="50"/>
      <c r="J66" s="50"/>
      <c r="K66" s="4" t="s">
        <v>0</v>
      </c>
    </row>
    <row r="67" spans="1:11" ht="22.5" customHeight="1">
      <c r="A67" s="50" t="s">
        <v>1</v>
      </c>
      <c r="B67" s="50"/>
      <c r="C67" s="50"/>
      <c r="D67" s="50"/>
      <c r="E67" s="50"/>
      <c r="F67" s="50"/>
      <c r="G67" s="50"/>
      <c r="H67" s="50"/>
      <c r="I67" s="50"/>
      <c r="J67" s="50"/>
      <c r="K67" s="4"/>
    </row>
    <row r="68" spans="1:11" ht="22.5" customHeight="1">
      <c r="A68" s="51" t="s">
        <v>46</v>
      </c>
      <c r="B68" s="51"/>
      <c r="C68" s="51"/>
      <c r="D68" s="51"/>
      <c r="E68" s="51"/>
      <c r="F68" s="51"/>
      <c r="G68" s="51"/>
      <c r="H68" s="51"/>
      <c r="I68" s="51"/>
      <c r="J68" s="51"/>
      <c r="K68" s="4"/>
    </row>
    <row r="69" spans="1:11" ht="22.5" customHeight="1">
      <c r="A69" s="52" t="s">
        <v>2</v>
      </c>
      <c r="B69" s="53" t="s">
        <v>3</v>
      </c>
      <c r="C69" s="53" t="s">
        <v>4</v>
      </c>
      <c r="D69" s="52" t="s">
        <v>5</v>
      </c>
      <c r="E69" s="53" t="s">
        <v>6</v>
      </c>
      <c r="F69" s="56" t="s">
        <v>346</v>
      </c>
      <c r="G69" s="57"/>
      <c r="H69" s="56" t="s">
        <v>347</v>
      </c>
      <c r="I69" s="57"/>
      <c r="J69" s="53" t="s">
        <v>7</v>
      </c>
      <c r="K69" s="53" t="s">
        <v>8</v>
      </c>
    </row>
    <row r="70" spans="1:11" ht="22.5" customHeight="1">
      <c r="A70" s="52"/>
      <c r="B70" s="53"/>
      <c r="C70" s="53"/>
      <c r="D70" s="52"/>
      <c r="E70" s="53"/>
      <c r="F70" s="58"/>
      <c r="G70" s="59"/>
      <c r="H70" s="58"/>
      <c r="I70" s="59"/>
      <c r="J70" s="53"/>
      <c r="K70" s="53"/>
    </row>
    <row r="71" spans="1:11" ht="22.5" customHeight="1">
      <c r="A71" s="9">
        <v>18</v>
      </c>
      <c r="B71" s="11" t="s">
        <v>66</v>
      </c>
      <c r="C71" s="1">
        <v>3800</v>
      </c>
      <c r="D71" s="1">
        <f>C71</f>
        <v>3800</v>
      </c>
      <c r="E71" s="11" t="s">
        <v>9</v>
      </c>
      <c r="F71" s="12" t="s">
        <v>67</v>
      </c>
      <c r="G71" s="1">
        <v>3800</v>
      </c>
      <c r="H71" s="11" t="str">
        <f>F71</f>
        <v>หจก.โฮมแคร์เฟอร์นิเจอร์</v>
      </c>
      <c r="I71" s="1">
        <v>3800</v>
      </c>
      <c r="J71" s="15" t="s">
        <v>10</v>
      </c>
      <c r="K71" s="3" t="s">
        <v>72</v>
      </c>
    </row>
    <row r="72" spans="1:11" ht="22.5" customHeight="1">
      <c r="A72" s="9"/>
      <c r="B72" s="12" t="s">
        <v>68</v>
      </c>
      <c r="C72" s="14"/>
      <c r="D72" s="16"/>
      <c r="E72" s="13"/>
      <c r="F72" s="4"/>
      <c r="G72" s="14"/>
      <c r="H72" s="13"/>
      <c r="I72" s="14"/>
      <c r="J72" s="12"/>
      <c r="K72" s="10">
        <v>243978</v>
      </c>
    </row>
    <row r="73" spans="1:11" ht="21">
      <c r="A73" s="6"/>
      <c r="B73" s="36"/>
      <c r="C73" s="8"/>
      <c r="D73" s="37"/>
      <c r="E73" s="7"/>
      <c r="F73" s="36"/>
      <c r="G73" s="8"/>
      <c r="H73" s="7"/>
      <c r="I73" s="8"/>
      <c r="J73" s="7"/>
      <c r="K73" s="2"/>
    </row>
    <row r="74" spans="1:11" ht="21">
      <c r="A74" s="34">
        <v>19</v>
      </c>
      <c r="B74" s="26" t="s">
        <v>74</v>
      </c>
      <c r="C74" s="25">
        <v>16800</v>
      </c>
      <c r="D74" s="25">
        <f>C74</f>
        <v>16800</v>
      </c>
      <c r="E74" s="26" t="s">
        <v>9</v>
      </c>
      <c r="F74" s="29" t="s">
        <v>73</v>
      </c>
      <c r="G74" s="25">
        <v>16800</v>
      </c>
      <c r="H74" s="26" t="str">
        <f>F74</f>
        <v>เก่งวัสดุก่อสร้าง</v>
      </c>
      <c r="I74" s="25">
        <v>16800</v>
      </c>
      <c r="J74" s="26" t="s">
        <v>10</v>
      </c>
      <c r="K74" s="3" t="s">
        <v>75</v>
      </c>
    </row>
    <row r="75" spans="1:11" ht="21">
      <c r="A75" s="24"/>
      <c r="B75" s="27"/>
      <c r="C75" s="28"/>
      <c r="D75" s="28"/>
      <c r="E75" s="27"/>
      <c r="F75" s="29"/>
      <c r="G75" s="27"/>
      <c r="H75" s="27"/>
      <c r="I75" s="27"/>
      <c r="J75" s="27"/>
      <c r="K75" s="10">
        <v>243979</v>
      </c>
    </row>
    <row r="76" spans="1:11" ht="21">
      <c r="A76" s="30"/>
      <c r="B76" s="31"/>
      <c r="C76" s="32"/>
      <c r="D76" s="32"/>
      <c r="E76" s="31"/>
      <c r="F76" s="35"/>
      <c r="G76" s="31"/>
      <c r="H76" s="31"/>
      <c r="I76" s="31"/>
      <c r="J76" s="31"/>
      <c r="K76" s="33"/>
    </row>
    <row r="81" spans="8:9" ht="21">
      <c r="H81" s="4"/>
      <c r="I81" s="4"/>
    </row>
    <row r="82" spans="8:9" ht="21">
      <c r="H82" s="4"/>
      <c r="I82" s="4"/>
    </row>
    <row r="83" spans="8:9" ht="21">
      <c r="H83" s="4"/>
      <c r="I83" s="4"/>
    </row>
    <row r="85" spans="8:9" ht="22.5" customHeight="1"/>
    <row r="89" spans="8:9" ht="22.5" customHeight="1"/>
    <row r="90" spans="8:9" ht="22.5" customHeight="1"/>
    <row r="96" spans="8:9" ht="22.5" customHeight="1"/>
    <row r="99" ht="22.5" customHeight="1"/>
    <row r="104" ht="22.5" customHeight="1"/>
    <row r="108" ht="22.5" customHeight="1"/>
    <row r="111" ht="22.5" customHeight="1"/>
    <row r="116" ht="22.5" customHeight="1"/>
    <row r="122" ht="22.5" customHeight="1"/>
    <row r="125" ht="22.5" customHeight="1"/>
    <row r="130" ht="22.5" customHeight="1"/>
  </sheetData>
  <mergeCells count="36">
    <mergeCell ref="F38:G39"/>
    <mergeCell ref="H38:I39"/>
    <mergeCell ref="F69:G70"/>
    <mergeCell ref="H69:I70"/>
    <mergeCell ref="K69:K70"/>
    <mergeCell ref="A68:J68"/>
    <mergeCell ref="A69:A70"/>
    <mergeCell ref="B69:B70"/>
    <mergeCell ref="C69:C70"/>
    <mergeCell ref="D69:D70"/>
    <mergeCell ref="E69:E70"/>
    <mergeCell ref="J69:J70"/>
    <mergeCell ref="A67:J67"/>
    <mergeCell ref="J4:J5"/>
    <mergeCell ref="K4:K5"/>
    <mergeCell ref="A35:J35"/>
    <mergeCell ref="A36:J36"/>
    <mergeCell ref="A37:J37"/>
    <mergeCell ref="A38:A39"/>
    <mergeCell ref="B38:B39"/>
    <mergeCell ref="C38:C39"/>
    <mergeCell ref="D38:D39"/>
    <mergeCell ref="E38:E39"/>
    <mergeCell ref="J38:J39"/>
    <mergeCell ref="K38:K39"/>
    <mergeCell ref="A66:J66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17" right="0.17" top="0.41" bottom="0.38" header="0.32" footer="0.3"/>
  <pageSetup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K79"/>
  <sheetViews>
    <sheetView view="pageBreakPreview" zoomScaleNormal="100" zoomScaleSheetLayoutView="100" workbookViewId="0">
      <selection activeCell="F4" sqref="F4:I5"/>
    </sheetView>
  </sheetViews>
  <sheetFormatPr defaultRowHeight="15"/>
  <cols>
    <col min="1" max="1" width="7.140625" customWidth="1"/>
    <col min="2" max="2" width="26.42578125" customWidth="1"/>
    <col min="3" max="3" width="12.85546875" customWidth="1"/>
    <col min="4" max="4" width="12.7109375" customWidth="1"/>
    <col min="5" max="5" width="12" customWidth="1"/>
    <col min="6" max="6" width="20.42578125" customWidth="1"/>
    <col min="7" max="7" width="13.85546875" customWidth="1"/>
    <col min="8" max="8" width="20" customWidth="1"/>
    <col min="9" max="10" width="14.28515625" customWidth="1"/>
    <col min="11" max="11" width="12.7109375" customWidth="1"/>
  </cols>
  <sheetData>
    <row r="1" spans="1:11" ht="21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21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29.2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1" t="s">
        <v>13</v>
      </c>
      <c r="C6" s="1">
        <v>21570</v>
      </c>
      <c r="D6" s="1">
        <f>C6</f>
        <v>21570</v>
      </c>
      <c r="E6" s="15" t="s">
        <v>9</v>
      </c>
      <c r="F6" s="11" t="s">
        <v>14</v>
      </c>
      <c r="G6" s="1">
        <v>21570</v>
      </c>
      <c r="H6" s="20" t="s">
        <v>14</v>
      </c>
      <c r="I6" s="1">
        <v>21570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13"/>
      <c r="K7" s="10">
        <v>243927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12645</v>
      </c>
      <c r="D9" s="1">
        <f>C9</f>
        <v>12645</v>
      </c>
      <c r="E9" s="11" t="s">
        <v>9</v>
      </c>
      <c r="F9" s="11" t="s">
        <v>14</v>
      </c>
      <c r="G9" s="1">
        <v>12645</v>
      </c>
      <c r="H9" s="20" t="s">
        <v>14</v>
      </c>
      <c r="I9" s="1">
        <v>12645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13"/>
      <c r="K10" s="10">
        <v>243927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6500</v>
      </c>
      <c r="D12" s="1">
        <f>C12</f>
        <v>6500</v>
      </c>
      <c r="E12" s="11" t="s">
        <v>9</v>
      </c>
      <c r="F12" s="11" t="s">
        <v>14</v>
      </c>
      <c r="G12" s="1">
        <v>6500</v>
      </c>
      <c r="H12" s="20" t="s">
        <v>14</v>
      </c>
      <c r="I12" s="1">
        <v>6500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13"/>
      <c r="K13" s="10">
        <v>243927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1185</v>
      </c>
      <c r="D15" s="1">
        <f>C15</f>
        <v>1185</v>
      </c>
      <c r="E15" s="11" t="s">
        <v>9</v>
      </c>
      <c r="F15" s="11" t="s">
        <v>14</v>
      </c>
      <c r="G15" s="1">
        <v>1185</v>
      </c>
      <c r="H15" s="20" t="s">
        <v>14</v>
      </c>
      <c r="I15" s="1">
        <v>1185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13"/>
      <c r="K16" s="10">
        <v>243927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130</v>
      </c>
      <c r="D18" s="1">
        <f>C18</f>
        <v>130</v>
      </c>
      <c r="E18" s="11" t="s">
        <v>9</v>
      </c>
      <c r="F18" s="11" t="s">
        <v>14</v>
      </c>
      <c r="G18" s="1">
        <v>130</v>
      </c>
      <c r="H18" s="20" t="s">
        <v>14</v>
      </c>
      <c r="I18" s="1">
        <v>130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13"/>
      <c r="K19" s="10">
        <v>243927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5">
        <v>6</v>
      </c>
      <c r="B21" s="11" t="s">
        <v>17</v>
      </c>
      <c r="C21" s="1">
        <v>16010</v>
      </c>
      <c r="D21" s="1">
        <f>C21</f>
        <v>16010</v>
      </c>
      <c r="E21" s="11" t="s">
        <v>9</v>
      </c>
      <c r="F21" s="13" t="s">
        <v>12</v>
      </c>
      <c r="G21" s="1">
        <v>16010</v>
      </c>
      <c r="H21" s="11" t="str">
        <f>F21</f>
        <v xml:space="preserve">บริษัท แอดไวซ์ด่านซ้าย </v>
      </c>
      <c r="I21" s="1">
        <v>16010</v>
      </c>
      <c r="J21" s="11" t="s">
        <v>10</v>
      </c>
      <c r="K21" s="3" t="s">
        <v>31</v>
      </c>
    </row>
    <row r="22" spans="1:11" ht="21">
      <c r="A22" s="9"/>
      <c r="B22" s="13"/>
      <c r="C22" s="14"/>
      <c r="D22" s="14"/>
      <c r="E22" s="13"/>
      <c r="F22" s="12" t="s">
        <v>11</v>
      </c>
      <c r="G22" s="14"/>
      <c r="H22" s="12" t="s">
        <v>11</v>
      </c>
      <c r="I22" s="14"/>
      <c r="J22" s="13"/>
      <c r="K22" s="10">
        <v>243928</v>
      </c>
    </row>
    <row r="23" spans="1:11" ht="21">
      <c r="A23" s="6"/>
      <c r="B23" s="7"/>
      <c r="C23" s="8"/>
      <c r="D23" s="8"/>
      <c r="E23" s="7"/>
      <c r="F23" s="7"/>
      <c r="G23" s="8"/>
      <c r="H23" s="7"/>
      <c r="I23" s="8"/>
      <c r="J23" s="7"/>
      <c r="K23" s="2"/>
    </row>
    <row r="24" spans="1:11" ht="21">
      <c r="A24" s="5">
        <v>7</v>
      </c>
      <c r="B24" s="11" t="s">
        <v>32</v>
      </c>
      <c r="C24" s="1">
        <v>4900</v>
      </c>
      <c r="D24" s="1">
        <f>C24</f>
        <v>4900</v>
      </c>
      <c r="E24" s="11" t="s">
        <v>9</v>
      </c>
      <c r="F24" s="13" t="s">
        <v>21</v>
      </c>
      <c r="G24" s="1">
        <v>4900</v>
      </c>
      <c r="H24" s="11" t="str">
        <f>F24</f>
        <v>หจก.ต้นวัสดุและก่อสร้าง</v>
      </c>
      <c r="I24" s="1">
        <v>4900</v>
      </c>
      <c r="J24" s="11" t="s">
        <v>10</v>
      </c>
      <c r="K24" s="3" t="s">
        <v>33</v>
      </c>
    </row>
    <row r="25" spans="1:11" ht="21">
      <c r="A25" s="9"/>
      <c r="B25" s="13"/>
      <c r="C25" s="14"/>
      <c r="D25" s="14"/>
      <c r="E25" s="13"/>
      <c r="F25" s="12"/>
      <c r="G25" s="14"/>
      <c r="H25" s="13"/>
      <c r="I25" s="14"/>
      <c r="J25" s="13"/>
      <c r="K25" s="10">
        <v>243947</v>
      </c>
    </row>
    <row r="26" spans="1:11" ht="21">
      <c r="A26" s="6"/>
      <c r="B26" s="7"/>
      <c r="C26" s="8"/>
      <c r="D26" s="8"/>
      <c r="E26" s="7"/>
      <c r="F26" s="7"/>
      <c r="G26" s="8"/>
      <c r="H26" s="7"/>
      <c r="I26" s="8"/>
      <c r="J26" s="7"/>
      <c r="K26" s="2"/>
    </row>
    <row r="27" spans="1:11" ht="21">
      <c r="A27" s="5">
        <v>8</v>
      </c>
      <c r="B27" s="22" t="s">
        <v>36</v>
      </c>
      <c r="C27" s="23">
        <v>163819.5</v>
      </c>
      <c r="D27" s="1">
        <f>C27</f>
        <v>163819.5</v>
      </c>
      <c r="E27" s="11" t="s">
        <v>9</v>
      </c>
      <c r="F27" s="22" t="s">
        <v>37</v>
      </c>
      <c r="G27" s="23">
        <v>163819.5</v>
      </c>
      <c r="H27" s="11" t="str">
        <f>F27</f>
        <v xml:space="preserve">สหกรณ์โคนมไทยมิลค์ </v>
      </c>
      <c r="I27" s="23">
        <v>163819.5</v>
      </c>
      <c r="J27" s="11" t="s">
        <v>10</v>
      </c>
      <c r="K27" s="3" t="s">
        <v>23</v>
      </c>
    </row>
    <row r="28" spans="1:11" ht="21">
      <c r="A28" s="9"/>
      <c r="B28" s="13" t="s">
        <v>34</v>
      </c>
      <c r="C28" s="14"/>
      <c r="D28" s="14"/>
      <c r="E28" s="13"/>
      <c r="F28" s="12" t="s">
        <v>11</v>
      </c>
      <c r="G28" s="12"/>
      <c r="H28" s="13" t="s">
        <v>11</v>
      </c>
      <c r="I28" s="13"/>
      <c r="J28" s="13"/>
      <c r="K28" s="10">
        <v>243927</v>
      </c>
    </row>
    <row r="29" spans="1:11" ht="21">
      <c r="A29" s="9"/>
      <c r="B29" s="13" t="s">
        <v>35</v>
      </c>
      <c r="C29" s="14"/>
      <c r="D29" s="14"/>
      <c r="E29" s="13"/>
      <c r="F29" s="12"/>
      <c r="G29" s="12"/>
      <c r="H29" s="13"/>
      <c r="I29" s="13"/>
      <c r="J29" s="13"/>
      <c r="K29" s="10"/>
    </row>
    <row r="30" spans="1:11" ht="21">
      <c r="A30" s="6"/>
      <c r="B30" s="7"/>
      <c r="C30" s="8"/>
      <c r="D30" s="8"/>
      <c r="E30" s="7"/>
      <c r="F30" s="7"/>
      <c r="G30" s="7"/>
      <c r="H30" s="7"/>
      <c r="I30" s="7"/>
      <c r="J30" s="7"/>
      <c r="K30" s="2"/>
    </row>
    <row r="31" spans="1:11" ht="21">
      <c r="A31" s="18"/>
      <c r="B31" s="4"/>
      <c r="C31" s="16"/>
      <c r="D31" s="16"/>
      <c r="E31" s="4"/>
      <c r="F31" s="4"/>
      <c r="G31" s="4"/>
      <c r="H31" s="4"/>
      <c r="I31" s="4"/>
      <c r="J31" s="4"/>
      <c r="K31" s="17"/>
    </row>
    <row r="32" spans="1:11" ht="21">
      <c r="A32" s="18"/>
      <c r="B32" s="4"/>
      <c r="C32" s="16"/>
      <c r="D32" s="16"/>
      <c r="E32" s="4"/>
      <c r="F32" s="4"/>
      <c r="G32" s="4"/>
      <c r="H32" s="4"/>
      <c r="I32" s="4"/>
      <c r="J32" s="4"/>
      <c r="K32" s="17"/>
    </row>
    <row r="33" spans="1:11" ht="21">
      <c r="A33" s="18"/>
      <c r="B33" s="4"/>
      <c r="C33" s="16"/>
      <c r="D33" s="16"/>
      <c r="E33" s="4"/>
      <c r="F33" s="4"/>
      <c r="G33" s="4"/>
      <c r="H33" s="4"/>
      <c r="I33" s="4"/>
      <c r="J33" s="4"/>
      <c r="K33" s="17"/>
    </row>
    <row r="34" spans="1:11" ht="22.5" customHeight="1"/>
    <row r="38" spans="1:11" ht="22.5" customHeight="1"/>
    <row r="39" spans="1:11" ht="22.5" customHeight="1"/>
    <row r="45" spans="1:11" ht="22.5" customHeight="1"/>
    <row r="48" spans="1:11" ht="22.5" customHeight="1"/>
    <row r="53" ht="22.5" customHeight="1"/>
    <row r="57" ht="22.5" customHeight="1"/>
    <row r="60" ht="22.5" customHeight="1"/>
    <row r="65" ht="22.5" customHeight="1"/>
    <row r="71" ht="22.5" customHeight="1"/>
    <row r="74" ht="22.5" customHeight="1"/>
    <row r="79" ht="22.5" customHeight="1"/>
  </sheetData>
  <mergeCells count="12"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J4:J5"/>
    <mergeCell ref="F4:G5"/>
    <mergeCell ref="H4:I5"/>
  </mergeCells>
  <pageMargins left="0.17" right="0.17" top="0.41" bottom="0.38" header="0.32" footer="0.3"/>
  <pageSetup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L25"/>
  <sheetViews>
    <sheetView view="pageBreakPreview" zoomScale="95" zoomScaleNormal="100" zoomScaleSheetLayoutView="95" workbookViewId="0">
      <selection activeCell="H13" sqref="H13"/>
    </sheetView>
  </sheetViews>
  <sheetFormatPr defaultRowHeight="15"/>
  <cols>
    <col min="1" max="1" width="7.42578125" customWidth="1"/>
    <col min="2" max="2" width="26.85546875" bestFit="1" customWidth="1"/>
    <col min="3" max="3" width="15.140625" customWidth="1"/>
    <col min="4" max="4" width="14.28515625" customWidth="1"/>
    <col min="5" max="5" width="13" customWidth="1"/>
    <col min="6" max="6" width="18.28515625" customWidth="1"/>
    <col min="7" max="7" width="14" customWidth="1"/>
    <col min="8" max="8" width="18.140625" customWidth="1"/>
    <col min="9" max="9" width="15" customWidth="1"/>
    <col min="10" max="10" width="15.85546875" customWidth="1"/>
    <col min="11" max="11" width="14.85546875" customWidth="1"/>
    <col min="12" max="12" width="0.28515625" hidden="1" customWidth="1"/>
  </cols>
  <sheetData>
    <row r="1" spans="1:11" ht="21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18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25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12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33.7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3" t="s">
        <v>19</v>
      </c>
      <c r="C6" s="14">
        <v>100000</v>
      </c>
      <c r="D6" s="14">
        <v>100000</v>
      </c>
      <c r="E6" s="11" t="s">
        <v>9</v>
      </c>
      <c r="F6" s="11" t="s">
        <v>14</v>
      </c>
      <c r="G6" s="1">
        <v>100000</v>
      </c>
      <c r="H6" s="11" t="s">
        <v>14</v>
      </c>
      <c r="I6" s="54">
        <v>100000</v>
      </c>
      <c r="J6" s="15" t="s">
        <v>10</v>
      </c>
      <c r="K6" s="3" t="s">
        <v>23</v>
      </c>
    </row>
    <row r="7" spans="1:11" ht="21">
      <c r="A7" s="9"/>
      <c r="B7" s="13"/>
      <c r="C7" s="14"/>
      <c r="D7" s="14"/>
      <c r="E7" s="13"/>
      <c r="F7" s="13" t="s">
        <v>18</v>
      </c>
      <c r="G7" s="13"/>
      <c r="H7" s="13" t="s">
        <v>18</v>
      </c>
      <c r="I7" s="12"/>
      <c r="J7" s="12"/>
      <c r="K7" s="10">
        <v>243892</v>
      </c>
    </row>
    <row r="8" spans="1:11" ht="21">
      <c r="A8" s="6"/>
      <c r="B8" s="7"/>
      <c r="C8" s="8"/>
      <c r="D8" s="8"/>
      <c r="E8" s="7"/>
      <c r="F8" s="7"/>
      <c r="G8" s="7"/>
      <c r="H8" s="7"/>
      <c r="I8" s="7"/>
      <c r="J8" s="7"/>
      <c r="K8" s="2"/>
    </row>
    <row r="9" spans="1:11" ht="21">
      <c r="A9" s="9">
        <v>2</v>
      </c>
      <c r="B9" s="11" t="s">
        <v>26</v>
      </c>
      <c r="C9" s="1">
        <v>1650</v>
      </c>
      <c r="D9" s="1">
        <f>C9</f>
        <v>1650</v>
      </c>
      <c r="E9" s="11" t="s">
        <v>9</v>
      </c>
      <c r="F9" s="11" t="s">
        <v>22</v>
      </c>
      <c r="G9" s="1">
        <v>1650</v>
      </c>
      <c r="H9" s="11" t="str">
        <f>F9</f>
        <v>หจก.ส่งเสริมอะไหล่</v>
      </c>
      <c r="I9" s="1">
        <v>1650</v>
      </c>
      <c r="J9" s="11" t="s">
        <v>10</v>
      </c>
      <c r="K9" s="3" t="s">
        <v>23</v>
      </c>
    </row>
    <row r="10" spans="1:11" ht="21">
      <c r="A10" s="9"/>
      <c r="B10" s="13"/>
      <c r="C10" s="14"/>
      <c r="D10" s="14"/>
      <c r="E10" s="13"/>
      <c r="F10" s="13"/>
      <c r="G10" s="14"/>
      <c r="H10" s="13"/>
      <c r="I10" s="14"/>
      <c r="J10" s="13"/>
      <c r="K10" s="10">
        <v>243909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"/>
    </row>
    <row r="12" spans="1:11" ht="21">
      <c r="A12" s="5">
        <v>3</v>
      </c>
      <c r="B12" s="11" t="s">
        <v>16</v>
      </c>
      <c r="C12" s="1">
        <v>8425</v>
      </c>
      <c r="D12" s="1">
        <f>C12</f>
        <v>8425</v>
      </c>
      <c r="E12" s="11" t="s">
        <v>9</v>
      </c>
      <c r="F12" s="11" t="s">
        <v>20</v>
      </c>
      <c r="G12" s="1">
        <v>8425</v>
      </c>
      <c r="H12" s="11" t="str">
        <f>F12</f>
        <v>พรศิริ</v>
      </c>
      <c r="I12" s="1">
        <v>8425</v>
      </c>
      <c r="J12" s="11" t="s">
        <v>10</v>
      </c>
      <c r="K12" s="3" t="s">
        <v>27</v>
      </c>
    </row>
    <row r="13" spans="1:11" ht="21">
      <c r="A13" s="9"/>
      <c r="B13" s="13"/>
      <c r="C13" s="14"/>
      <c r="D13" s="14"/>
      <c r="E13" s="13"/>
      <c r="F13" s="13"/>
      <c r="G13" s="14"/>
      <c r="H13" s="13"/>
      <c r="I13" s="14"/>
      <c r="J13" s="13"/>
      <c r="K13" s="10">
        <v>243913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"/>
    </row>
    <row r="15" spans="1:11" ht="21">
      <c r="A15" s="5">
        <v>4</v>
      </c>
      <c r="B15" s="11" t="s">
        <v>15</v>
      </c>
      <c r="C15" s="1">
        <v>19134</v>
      </c>
      <c r="D15" s="1">
        <f>C15</f>
        <v>19134</v>
      </c>
      <c r="E15" s="11" t="s">
        <v>9</v>
      </c>
      <c r="F15" s="13" t="s">
        <v>20</v>
      </c>
      <c r="G15" s="1">
        <v>19134</v>
      </c>
      <c r="H15" s="11" t="str">
        <f>F15</f>
        <v>พรศิริ</v>
      </c>
      <c r="I15" s="1">
        <v>19134</v>
      </c>
      <c r="J15" s="11" t="s">
        <v>10</v>
      </c>
      <c r="K15" s="3" t="s">
        <v>28</v>
      </c>
    </row>
    <row r="16" spans="1:11" ht="21">
      <c r="A16" s="9"/>
      <c r="B16" s="13"/>
      <c r="C16" s="14"/>
      <c r="D16" s="14"/>
      <c r="E16" s="13"/>
      <c r="F16" s="12"/>
      <c r="G16" s="12"/>
      <c r="H16" s="12"/>
      <c r="I16" s="12"/>
      <c r="J16" s="13"/>
      <c r="K16" s="10">
        <v>243916</v>
      </c>
    </row>
    <row r="17" spans="1:11" ht="21">
      <c r="A17" s="6"/>
      <c r="B17" s="7"/>
      <c r="C17" s="8"/>
      <c r="D17" s="8"/>
      <c r="E17" s="7"/>
      <c r="F17" s="7"/>
      <c r="G17" s="7"/>
      <c r="H17" s="7"/>
      <c r="I17" s="7"/>
      <c r="J17" s="7"/>
      <c r="K17" s="2"/>
    </row>
    <row r="23" spans="1:11" ht="21">
      <c r="H23" s="4"/>
      <c r="I23" s="4"/>
    </row>
    <row r="24" spans="1:11" ht="21">
      <c r="H24" s="4"/>
      <c r="I24" s="4"/>
    </row>
    <row r="25" spans="1:11" ht="21">
      <c r="H25" s="4"/>
      <c r="I25" s="4"/>
    </row>
  </sheetData>
  <mergeCells count="12">
    <mergeCell ref="J4:J5"/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39370078740157483" right="0" top="0.55118110236220474" bottom="0.55118110236220474" header="0.11811023622047245" footer="0.31496062992125984"/>
  <pageSetup scale="77" orientation="landscape" r:id="rId1"/>
  <colBreaks count="1" manualBreakCount="1">
    <brk id="11" max="3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446A-D7D4-4554-9839-E0F8BEA8D20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34E7-860A-4EAB-B6C4-4F0140F06630}">
  <sheetPr>
    <tabColor theme="9" tint="-0.249977111117893"/>
  </sheetPr>
  <dimension ref="A1:K86"/>
  <sheetViews>
    <sheetView tabSelected="1" view="pageBreakPreview" zoomScaleNormal="100" zoomScaleSheetLayoutView="100" workbookViewId="0">
      <selection activeCell="F4" sqref="F4:I5"/>
    </sheetView>
  </sheetViews>
  <sheetFormatPr defaultRowHeight="15"/>
  <cols>
    <col min="1" max="1" width="7.140625" customWidth="1"/>
    <col min="2" max="2" width="25.7109375" customWidth="1"/>
    <col min="3" max="3" width="12.85546875" customWidth="1"/>
    <col min="4" max="4" width="14.140625" bestFit="1" customWidth="1"/>
    <col min="5" max="5" width="12" customWidth="1"/>
    <col min="6" max="6" width="20.28515625" customWidth="1"/>
    <col min="7" max="7" width="14" customWidth="1"/>
    <col min="8" max="8" width="20.85546875" customWidth="1"/>
    <col min="9" max="9" width="14.140625" customWidth="1"/>
    <col min="10" max="10" width="14.42578125" bestFit="1" customWidth="1"/>
    <col min="11" max="11" width="14.5703125" customWidth="1"/>
  </cols>
  <sheetData>
    <row r="1" spans="1:11" ht="21">
      <c r="A1" s="50" t="s">
        <v>299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300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21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29.2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1" t="s">
        <v>13</v>
      </c>
      <c r="C6" s="1">
        <v>21010</v>
      </c>
      <c r="D6" s="1">
        <f>C6</f>
        <v>21010</v>
      </c>
      <c r="E6" s="15" t="s">
        <v>9</v>
      </c>
      <c r="F6" s="11" t="s">
        <v>14</v>
      </c>
      <c r="G6" s="1">
        <v>21010</v>
      </c>
      <c r="H6" s="20" t="s">
        <v>14</v>
      </c>
      <c r="I6" s="1">
        <v>21010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244235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12240</v>
      </c>
      <c r="D9" s="1">
        <f>C9</f>
        <v>12240</v>
      </c>
      <c r="E9" s="11" t="s">
        <v>9</v>
      </c>
      <c r="F9" s="11" t="s">
        <v>14</v>
      </c>
      <c r="G9" s="1">
        <v>12240</v>
      </c>
      <c r="H9" s="20" t="s">
        <v>14</v>
      </c>
      <c r="I9" s="1">
        <v>12240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244235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7340</v>
      </c>
      <c r="D12" s="1">
        <f>C12</f>
        <v>7340</v>
      </c>
      <c r="E12" s="11" t="s">
        <v>9</v>
      </c>
      <c r="F12" s="11" t="s">
        <v>14</v>
      </c>
      <c r="G12" s="1">
        <v>7340</v>
      </c>
      <c r="H12" s="20" t="s">
        <v>14</v>
      </c>
      <c r="I12" s="1">
        <v>7340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244235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6455</v>
      </c>
      <c r="D15" s="1">
        <f>C15</f>
        <v>6455</v>
      </c>
      <c r="E15" s="11" t="s">
        <v>9</v>
      </c>
      <c r="F15" s="11" t="s">
        <v>14</v>
      </c>
      <c r="G15" s="1">
        <v>6455</v>
      </c>
      <c r="H15" s="20" t="s">
        <v>14</v>
      </c>
      <c r="I15" s="1">
        <v>6455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244235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130</v>
      </c>
      <c r="D18" s="1">
        <f>C18</f>
        <v>130</v>
      </c>
      <c r="E18" s="11" t="s">
        <v>9</v>
      </c>
      <c r="F18" s="11" t="s">
        <v>14</v>
      </c>
      <c r="G18" s="1">
        <v>130</v>
      </c>
      <c r="H18" s="20" t="s">
        <v>14</v>
      </c>
      <c r="I18" s="1">
        <v>130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244235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9">
        <v>6</v>
      </c>
      <c r="B21" s="13" t="s">
        <v>301</v>
      </c>
      <c r="C21" s="14">
        <v>100000</v>
      </c>
      <c r="D21" s="14">
        <v>100000</v>
      </c>
      <c r="E21" s="11" t="s">
        <v>9</v>
      </c>
      <c r="F21" s="11" t="s">
        <v>14</v>
      </c>
      <c r="G21" s="14">
        <v>100000</v>
      </c>
      <c r="H21" s="11" t="s">
        <v>14</v>
      </c>
      <c r="I21" s="14">
        <v>100000</v>
      </c>
      <c r="J21" s="15" t="s">
        <v>10</v>
      </c>
      <c r="K21" s="3" t="s">
        <v>33</v>
      </c>
    </row>
    <row r="22" spans="1:11" ht="21">
      <c r="A22" s="9"/>
      <c r="B22" s="13"/>
      <c r="C22" s="14"/>
      <c r="D22" s="14"/>
      <c r="E22" s="13"/>
      <c r="F22" s="13" t="s">
        <v>18</v>
      </c>
      <c r="G22" s="14"/>
      <c r="H22" s="13" t="s">
        <v>18</v>
      </c>
      <c r="I22" s="14"/>
      <c r="J22" s="12"/>
      <c r="K22" s="10">
        <v>244236</v>
      </c>
    </row>
    <row r="23" spans="1:11" ht="21">
      <c r="A23" s="9"/>
      <c r="B23" s="13"/>
      <c r="C23" s="14"/>
      <c r="D23" s="14"/>
      <c r="E23" s="13"/>
      <c r="F23" s="13"/>
      <c r="G23" s="14"/>
      <c r="H23" s="13"/>
      <c r="I23" s="14"/>
      <c r="J23" s="12"/>
      <c r="K23" s="10"/>
    </row>
    <row r="24" spans="1:11" ht="21">
      <c r="A24" s="6"/>
      <c r="B24" s="7"/>
      <c r="C24" s="8"/>
      <c r="D24" s="8"/>
      <c r="E24" s="7"/>
      <c r="F24" s="7"/>
      <c r="G24" s="8"/>
      <c r="H24" s="7"/>
      <c r="I24" s="8"/>
      <c r="J24" s="7"/>
      <c r="K24" s="2"/>
    </row>
    <row r="25" spans="1:11" ht="21">
      <c r="A25" s="5">
        <v>7</v>
      </c>
      <c r="B25" s="13" t="s">
        <v>47</v>
      </c>
      <c r="C25" s="25">
        <v>17200</v>
      </c>
      <c r="D25" s="25">
        <f>C25</f>
        <v>17200</v>
      </c>
      <c r="E25" s="26" t="s">
        <v>9</v>
      </c>
      <c r="F25" s="13" t="s">
        <v>12</v>
      </c>
      <c r="G25" s="25">
        <v>17200</v>
      </c>
      <c r="H25" s="26" t="str">
        <f>F25</f>
        <v xml:space="preserve">บริษัท แอดไวซ์ด่านซ้าย </v>
      </c>
      <c r="I25" s="25">
        <v>17200</v>
      </c>
      <c r="J25" s="26" t="s">
        <v>10</v>
      </c>
      <c r="K25" s="3" t="s">
        <v>302</v>
      </c>
    </row>
    <row r="26" spans="1:11" ht="21">
      <c r="A26" s="9"/>
      <c r="B26" s="27"/>
      <c r="C26" s="28"/>
      <c r="D26" s="28"/>
      <c r="E26" s="27"/>
      <c r="F26" s="27" t="s">
        <v>11</v>
      </c>
      <c r="G26" s="28"/>
      <c r="H26" s="29" t="s">
        <v>11</v>
      </c>
      <c r="I26" s="28"/>
      <c r="J26" s="27"/>
      <c r="K26" s="10">
        <v>244197</v>
      </c>
    </row>
    <row r="27" spans="1:11" ht="21">
      <c r="A27" s="6"/>
      <c r="B27" s="31"/>
      <c r="C27" s="32"/>
      <c r="D27" s="32"/>
      <c r="E27" s="31"/>
      <c r="F27" s="31"/>
      <c r="G27" s="32"/>
      <c r="H27" s="31"/>
      <c r="I27" s="32"/>
      <c r="J27" s="31"/>
      <c r="K27" s="33"/>
    </row>
    <row r="28" spans="1:11" ht="21">
      <c r="A28" s="5">
        <v>8</v>
      </c>
      <c r="B28" s="26" t="s">
        <v>303</v>
      </c>
      <c r="C28" s="1">
        <v>9500</v>
      </c>
      <c r="D28" s="1">
        <f>C28</f>
        <v>9500</v>
      </c>
      <c r="E28" s="11" t="s">
        <v>9</v>
      </c>
      <c r="F28" s="11" t="s">
        <v>127</v>
      </c>
      <c r="G28" s="1">
        <v>9500</v>
      </c>
      <c r="H28" s="47" t="str">
        <f>F28</f>
        <v>บริษัท  เมืองเลยบิ๊กโฮม</v>
      </c>
      <c r="I28" s="1">
        <v>9500</v>
      </c>
      <c r="J28" s="11" t="s">
        <v>10</v>
      </c>
      <c r="K28" s="3" t="s">
        <v>304</v>
      </c>
    </row>
    <row r="29" spans="1:11" ht="21">
      <c r="A29" s="9"/>
      <c r="B29" s="12"/>
      <c r="C29" s="14"/>
      <c r="D29" s="16"/>
      <c r="E29" s="13"/>
      <c r="F29" s="13" t="s">
        <v>11</v>
      </c>
      <c r="G29" s="14"/>
      <c r="H29" s="29" t="s">
        <v>11</v>
      </c>
      <c r="I29" s="14"/>
      <c r="J29" s="13"/>
      <c r="K29" s="10">
        <v>244202</v>
      </c>
    </row>
    <row r="30" spans="1:11" ht="21">
      <c r="A30" s="6"/>
      <c r="B30" s="36"/>
      <c r="C30" s="8"/>
      <c r="D30" s="37"/>
      <c r="E30" s="7"/>
      <c r="F30" s="7"/>
      <c r="G30" s="8"/>
      <c r="H30" s="29"/>
      <c r="I30" s="8"/>
      <c r="J30" s="7"/>
      <c r="K30" s="2"/>
    </row>
    <row r="31" spans="1:11" ht="21">
      <c r="A31" s="5">
        <v>9</v>
      </c>
      <c r="B31" s="13" t="s">
        <v>47</v>
      </c>
      <c r="C31" s="25">
        <v>44920</v>
      </c>
      <c r="D31" s="25">
        <f>C31</f>
        <v>44920</v>
      </c>
      <c r="E31" s="26" t="s">
        <v>9</v>
      </c>
      <c r="F31" s="11" t="s">
        <v>81</v>
      </c>
      <c r="G31" s="25">
        <v>44920</v>
      </c>
      <c r="H31" s="26" t="str">
        <f>F31</f>
        <v>เทคนิค โอ เอ</v>
      </c>
      <c r="I31" s="25">
        <v>44920</v>
      </c>
      <c r="J31" s="26" t="s">
        <v>10</v>
      </c>
      <c r="K31" s="3" t="s">
        <v>305</v>
      </c>
    </row>
    <row r="32" spans="1:11" ht="21">
      <c r="A32" s="9"/>
      <c r="B32" s="27" t="s">
        <v>307</v>
      </c>
      <c r="C32" s="28"/>
      <c r="D32" s="28"/>
      <c r="E32" s="27"/>
      <c r="F32" s="27"/>
      <c r="G32" s="29"/>
      <c r="H32" s="29"/>
      <c r="I32" s="29"/>
      <c r="J32" s="27"/>
      <c r="K32" s="10">
        <v>244202</v>
      </c>
    </row>
    <row r="33" spans="1:11" ht="21">
      <c r="A33" s="6"/>
      <c r="B33" s="31"/>
      <c r="C33" s="32"/>
      <c r="D33" s="32"/>
      <c r="E33" s="31"/>
      <c r="F33" s="31"/>
      <c r="G33" s="31"/>
      <c r="H33" s="31"/>
      <c r="I33" s="31"/>
      <c r="J33" s="31"/>
      <c r="K33" s="33"/>
    </row>
    <row r="34" spans="1:11" ht="21">
      <c r="A34" s="60"/>
      <c r="B34" s="63"/>
      <c r="C34" s="38"/>
      <c r="D34" s="38"/>
      <c r="E34" s="63"/>
      <c r="F34" s="63"/>
      <c r="G34" s="63"/>
      <c r="H34" s="63"/>
      <c r="I34" s="63"/>
      <c r="J34" s="63"/>
      <c r="K34" s="64"/>
    </row>
    <row r="35" spans="1:11" ht="21">
      <c r="A35" s="50" t="s">
        <v>299</v>
      </c>
      <c r="B35" s="50"/>
      <c r="C35" s="50"/>
      <c r="D35" s="50"/>
      <c r="E35" s="50"/>
      <c r="F35" s="50"/>
      <c r="G35" s="50"/>
      <c r="H35" s="50"/>
      <c r="I35" s="50"/>
      <c r="J35" s="50"/>
      <c r="K35" s="4" t="s">
        <v>0</v>
      </c>
    </row>
    <row r="36" spans="1:11" ht="21">
      <c r="A36" s="50" t="s">
        <v>1</v>
      </c>
      <c r="B36" s="50"/>
      <c r="C36" s="50"/>
      <c r="D36" s="50"/>
      <c r="E36" s="50"/>
      <c r="F36" s="50"/>
      <c r="G36" s="50"/>
      <c r="H36" s="50"/>
      <c r="I36" s="50"/>
      <c r="J36" s="50"/>
      <c r="K36" s="4"/>
    </row>
    <row r="37" spans="1:11" ht="21">
      <c r="A37" s="51" t="s">
        <v>300</v>
      </c>
      <c r="B37" s="51"/>
      <c r="C37" s="51"/>
      <c r="D37" s="51"/>
      <c r="E37" s="51"/>
      <c r="F37" s="51"/>
      <c r="G37" s="51"/>
      <c r="H37" s="51"/>
      <c r="I37" s="51"/>
      <c r="J37" s="51"/>
      <c r="K37" s="4"/>
    </row>
    <row r="38" spans="1:11" ht="21" customHeight="1">
      <c r="A38" s="52" t="s">
        <v>2</v>
      </c>
      <c r="B38" s="53" t="s">
        <v>3</v>
      </c>
      <c r="C38" s="53" t="s">
        <v>4</v>
      </c>
      <c r="D38" s="52" t="s">
        <v>5</v>
      </c>
      <c r="E38" s="53" t="s">
        <v>6</v>
      </c>
      <c r="F38" s="56" t="s">
        <v>346</v>
      </c>
      <c r="G38" s="57"/>
      <c r="H38" s="56" t="s">
        <v>347</v>
      </c>
      <c r="I38" s="57"/>
      <c r="J38" s="53" t="s">
        <v>7</v>
      </c>
      <c r="K38" s="53" t="s">
        <v>8</v>
      </c>
    </row>
    <row r="39" spans="1:11" ht="35.25" customHeight="1">
      <c r="A39" s="52"/>
      <c r="B39" s="53"/>
      <c r="C39" s="53"/>
      <c r="D39" s="52"/>
      <c r="E39" s="53"/>
      <c r="F39" s="58"/>
      <c r="G39" s="59"/>
      <c r="H39" s="58"/>
      <c r="I39" s="59"/>
      <c r="J39" s="53"/>
      <c r="K39" s="53"/>
    </row>
    <row r="40" spans="1:11" ht="21">
      <c r="A40" s="34">
        <v>10</v>
      </c>
      <c r="B40" s="26" t="s">
        <v>251</v>
      </c>
      <c r="C40" s="25">
        <v>22488</v>
      </c>
      <c r="D40" s="25">
        <f>C40</f>
        <v>22488</v>
      </c>
      <c r="E40" s="26" t="s">
        <v>9</v>
      </c>
      <c r="F40" s="13" t="s">
        <v>54</v>
      </c>
      <c r="G40" s="25">
        <v>22488</v>
      </c>
      <c r="H40" s="26" t="str">
        <f>F40</f>
        <v>ร้านพรศิริ</v>
      </c>
      <c r="I40" s="25">
        <v>22488</v>
      </c>
      <c r="J40" s="26" t="s">
        <v>10</v>
      </c>
      <c r="K40" s="3" t="s">
        <v>308</v>
      </c>
    </row>
    <row r="41" spans="1:11" ht="21">
      <c r="A41" s="24"/>
      <c r="B41" s="27" t="s">
        <v>306</v>
      </c>
      <c r="C41" s="28"/>
      <c r="D41" s="28"/>
      <c r="E41" s="27"/>
      <c r="F41" s="27"/>
      <c r="G41" s="28"/>
      <c r="H41" s="29"/>
      <c r="I41" s="28"/>
      <c r="J41" s="27"/>
      <c r="K41" s="10">
        <v>244204</v>
      </c>
    </row>
    <row r="42" spans="1:11" ht="21">
      <c r="A42" s="30"/>
      <c r="B42" s="31"/>
      <c r="C42" s="32"/>
      <c r="D42" s="32"/>
      <c r="E42" s="31"/>
      <c r="F42" s="31"/>
      <c r="G42" s="32"/>
      <c r="H42" s="31"/>
      <c r="I42" s="32"/>
      <c r="J42" s="31"/>
      <c r="K42" s="33"/>
    </row>
    <row r="43" spans="1:11" ht="21">
      <c r="A43" s="24">
        <v>11</v>
      </c>
      <c r="B43" s="13" t="s">
        <v>47</v>
      </c>
      <c r="C43" s="25">
        <v>10640</v>
      </c>
      <c r="D43" s="25">
        <f>C43</f>
        <v>10640</v>
      </c>
      <c r="E43" s="26" t="s">
        <v>9</v>
      </c>
      <c r="F43" s="13" t="s">
        <v>12</v>
      </c>
      <c r="G43" s="25">
        <v>10640</v>
      </c>
      <c r="H43" s="26" t="str">
        <f>F43</f>
        <v xml:space="preserve">บริษัท แอดไวซ์ด่านซ้าย </v>
      </c>
      <c r="I43" s="25">
        <v>10640</v>
      </c>
      <c r="J43" s="26" t="s">
        <v>10</v>
      </c>
      <c r="K43" s="3" t="s">
        <v>309</v>
      </c>
    </row>
    <row r="44" spans="1:11" ht="21">
      <c r="A44" s="24"/>
      <c r="B44" s="27"/>
      <c r="C44" s="28"/>
      <c r="D44" s="28"/>
      <c r="E44" s="27"/>
      <c r="F44" s="27" t="s">
        <v>11</v>
      </c>
      <c r="G44" s="28"/>
      <c r="H44" s="29" t="s">
        <v>11</v>
      </c>
      <c r="I44" s="28"/>
      <c r="J44" s="27"/>
      <c r="K44" s="10">
        <v>244204</v>
      </c>
    </row>
    <row r="45" spans="1:11" ht="21">
      <c r="A45" s="30"/>
      <c r="B45" s="31"/>
      <c r="C45" s="32"/>
      <c r="D45" s="32"/>
      <c r="E45" s="31"/>
      <c r="F45" s="31"/>
      <c r="G45" s="32"/>
      <c r="H45" s="27"/>
      <c r="I45" s="32"/>
      <c r="J45" s="31"/>
      <c r="K45" s="33"/>
    </row>
    <row r="46" spans="1:11" ht="21">
      <c r="A46" s="5">
        <v>12</v>
      </c>
      <c r="B46" s="13" t="s">
        <v>50</v>
      </c>
      <c r="C46" s="25">
        <v>10900</v>
      </c>
      <c r="D46" s="25">
        <f>C46</f>
        <v>10900</v>
      </c>
      <c r="E46" s="26" t="s">
        <v>9</v>
      </c>
      <c r="F46" s="13" t="s">
        <v>51</v>
      </c>
      <c r="G46" s="25">
        <v>10900</v>
      </c>
      <c r="H46" s="26" t="str">
        <f>F46</f>
        <v>ห้างหุ้นส่วนจำกัด</v>
      </c>
      <c r="I46" s="25">
        <v>10900</v>
      </c>
      <c r="J46" s="26" t="s">
        <v>10</v>
      </c>
      <c r="K46" s="3" t="s">
        <v>310</v>
      </c>
    </row>
    <row r="47" spans="1:11" ht="21">
      <c r="A47" s="9"/>
      <c r="B47" s="27"/>
      <c r="C47" s="28"/>
      <c r="D47" s="28"/>
      <c r="E47" s="27"/>
      <c r="F47" s="27" t="s">
        <v>52</v>
      </c>
      <c r="G47" s="28"/>
      <c r="H47" s="27" t="s">
        <v>52</v>
      </c>
      <c r="I47" s="28"/>
      <c r="J47" s="27"/>
      <c r="K47" s="10">
        <v>244215</v>
      </c>
    </row>
    <row r="48" spans="1:11" ht="21">
      <c r="A48" s="6"/>
      <c r="B48" s="31"/>
      <c r="C48" s="32"/>
      <c r="D48" s="32"/>
      <c r="E48" s="31"/>
      <c r="F48" s="31"/>
      <c r="G48" s="32"/>
      <c r="H48" s="31"/>
      <c r="I48" s="32"/>
      <c r="J48" s="31"/>
      <c r="K48" s="33"/>
    </row>
    <row r="49" spans="1:11" ht="21">
      <c r="A49" s="34">
        <v>13</v>
      </c>
      <c r="B49" s="13" t="s">
        <v>285</v>
      </c>
      <c r="C49" s="25">
        <v>7200</v>
      </c>
      <c r="D49" s="25">
        <f>C49</f>
        <v>7200</v>
      </c>
      <c r="E49" s="26" t="s">
        <v>9</v>
      </c>
      <c r="F49" s="13" t="s">
        <v>73</v>
      </c>
      <c r="G49" s="25">
        <v>7200</v>
      </c>
      <c r="H49" s="26" t="str">
        <f>F49</f>
        <v>เก่งวัสดุก่อสร้าง</v>
      </c>
      <c r="I49" s="25">
        <v>7200</v>
      </c>
      <c r="J49" s="26" t="s">
        <v>10</v>
      </c>
      <c r="K49" s="3" t="s">
        <v>311</v>
      </c>
    </row>
    <row r="50" spans="1:11" ht="21">
      <c r="A50" s="24"/>
      <c r="B50" s="27"/>
      <c r="C50" s="28"/>
      <c r="D50" s="28"/>
      <c r="E50" s="27"/>
      <c r="F50" s="27"/>
      <c r="G50" s="28"/>
      <c r="H50" s="27"/>
      <c r="I50" s="28"/>
      <c r="J50" s="27"/>
      <c r="K50" s="10">
        <v>244217</v>
      </c>
    </row>
    <row r="51" spans="1:11" ht="21">
      <c r="A51" s="30"/>
      <c r="B51" s="31"/>
      <c r="C51" s="32"/>
      <c r="D51" s="32"/>
      <c r="E51" s="31"/>
      <c r="F51" s="35"/>
      <c r="G51" s="32"/>
      <c r="H51" s="31"/>
      <c r="I51" s="32"/>
      <c r="J51" s="31"/>
      <c r="K51" s="33"/>
    </row>
    <row r="52" spans="1:11" ht="22.5" customHeight="1">
      <c r="A52" s="5">
        <v>14</v>
      </c>
      <c r="B52" s="48" t="s">
        <v>312</v>
      </c>
      <c r="C52" s="25">
        <v>40000</v>
      </c>
      <c r="D52" s="25">
        <f>C52</f>
        <v>40000</v>
      </c>
      <c r="E52" s="26" t="s">
        <v>9</v>
      </c>
      <c r="F52" s="13" t="s">
        <v>21</v>
      </c>
      <c r="G52" s="25">
        <v>40000</v>
      </c>
      <c r="H52" s="26" t="str">
        <f>F52</f>
        <v>หจก.ต้นวัสดุและก่อสร้าง</v>
      </c>
      <c r="I52" s="25">
        <v>40000</v>
      </c>
      <c r="J52" s="26" t="s">
        <v>10</v>
      </c>
      <c r="K52" s="3" t="s">
        <v>316</v>
      </c>
    </row>
    <row r="53" spans="1:11" ht="21">
      <c r="A53" s="9"/>
      <c r="B53" s="27" t="s">
        <v>313</v>
      </c>
      <c r="C53" s="28"/>
      <c r="D53" s="28"/>
      <c r="E53" s="27"/>
      <c r="F53" s="27"/>
      <c r="G53" s="28"/>
      <c r="H53" s="29"/>
      <c r="I53" s="28"/>
      <c r="J53" s="27"/>
      <c r="K53" s="10">
        <v>244218</v>
      </c>
    </row>
    <row r="54" spans="1:11" ht="21">
      <c r="A54" s="9"/>
      <c r="B54" s="27" t="s">
        <v>314</v>
      </c>
      <c r="C54" s="28"/>
      <c r="D54" s="28"/>
      <c r="E54" s="27"/>
      <c r="F54" s="27"/>
      <c r="G54" s="28"/>
      <c r="H54" s="29"/>
      <c r="I54" s="28"/>
      <c r="J54" s="27"/>
      <c r="K54" s="10"/>
    </row>
    <row r="55" spans="1:11" ht="21">
      <c r="A55" s="9"/>
      <c r="B55" s="27" t="s">
        <v>315</v>
      </c>
      <c r="C55" s="28"/>
      <c r="D55" s="28"/>
      <c r="E55" s="27"/>
      <c r="F55" s="27"/>
      <c r="G55" s="28"/>
      <c r="H55" s="29"/>
      <c r="I55" s="28"/>
      <c r="J55" s="27"/>
      <c r="K55" s="10"/>
    </row>
    <row r="56" spans="1:11" ht="21">
      <c r="A56" s="6"/>
      <c r="B56" s="31"/>
      <c r="C56" s="32"/>
      <c r="D56" s="32"/>
      <c r="E56" s="31"/>
      <c r="F56" s="31"/>
      <c r="G56" s="32"/>
      <c r="H56" s="31"/>
      <c r="I56" s="32"/>
      <c r="J56" s="31"/>
      <c r="K56" s="33"/>
    </row>
    <row r="57" spans="1:11" ht="21">
      <c r="A57" s="9">
        <v>15</v>
      </c>
      <c r="B57" s="13" t="s">
        <v>115</v>
      </c>
      <c r="C57" s="14">
        <v>3592</v>
      </c>
      <c r="D57" s="25">
        <f>C57</f>
        <v>3592</v>
      </c>
      <c r="E57" s="11" t="s">
        <v>9</v>
      </c>
      <c r="F57" s="11" t="s">
        <v>127</v>
      </c>
      <c r="G57" s="14">
        <v>3592</v>
      </c>
      <c r="H57" s="47" t="str">
        <f>F57</f>
        <v>บริษัท  เมืองเลยบิ๊กโฮม</v>
      </c>
      <c r="I57" s="14">
        <v>3592</v>
      </c>
      <c r="J57" s="15" t="s">
        <v>10</v>
      </c>
      <c r="K57" s="3" t="s">
        <v>317</v>
      </c>
    </row>
    <row r="58" spans="1:11" ht="21">
      <c r="A58" s="9"/>
      <c r="B58" s="13"/>
      <c r="C58" s="14"/>
      <c r="D58" s="14"/>
      <c r="E58" s="13"/>
      <c r="F58" s="13" t="s">
        <v>11</v>
      </c>
      <c r="G58" s="14"/>
      <c r="H58" s="29" t="s">
        <v>11</v>
      </c>
      <c r="I58" s="14"/>
      <c r="J58" s="12"/>
      <c r="K58" s="10">
        <v>244221</v>
      </c>
    </row>
    <row r="59" spans="1:11" ht="21">
      <c r="A59" s="6"/>
      <c r="B59" s="7"/>
      <c r="C59" s="8"/>
      <c r="D59" s="8"/>
      <c r="E59" s="7"/>
      <c r="F59" s="7"/>
      <c r="G59" s="8"/>
      <c r="H59" s="7"/>
      <c r="I59" s="8"/>
      <c r="J59" s="45"/>
      <c r="K59" s="2"/>
    </row>
    <row r="60" spans="1:11" ht="21">
      <c r="A60" s="9">
        <v>16</v>
      </c>
      <c r="B60" s="13" t="s">
        <v>318</v>
      </c>
      <c r="C60" s="14">
        <v>14965</v>
      </c>
      <c r="D60" s="25">
        <f>C60</f>
        <v>14965</v>
      </c>
      <c r="E60" s="11" t="s">
        <v>9</v>
      </c>
      <c r="F60" s="11" t="s">
        <v>127</v>
      </c>
      <c r="G60" s="14">
        <v>14965</v>
      </c>
      <c r="H60" s="47" t="str">
        <f>F60</f>
        <v>บริษัท  เมืองเลยบิ๊กโฮม</v>
      </c>
      <c r="I60" s="14">
        <v>14965</v>
      </c>
      <c r="J60" s="15" t="s">
        <v>10</v>
      </c>
      <c r="K60" s="3" t="s">
        <v>319</v>
      </c>
    </row>
    <row r="61" spans="1:11" ht="21">
      <c r="A61" s="9"/>
      <c r="B61" s="13"/>
      <c r="C61" s="14"/>
      <c r="D61" s="14"/>
      <c r="E61" s="13"/>
      <c r="F61" s="13" t="s">
        <v>11</v>
      </c>
      <c r="G61" s="14"/>
      <c r="H61" s="29" t="s">
        <v>11</v>
      </c>
      <c r="I61" s="14"/>
      <c r="J61" s="12"/>
      <c r="K61" s="10">
        <v>244221</v>
      </c>
    </row>
    <row r="62" spans="1:11" ht="21">
      <c r="A62" s="6"/>
      <c r="B62" s="7"/>
      <c r="C62" s="8"/>
      <c r="D62" s="8"/>
      <c r="E62" s="7"/>
      <c r="F62" s="7"/>
      <c r="G62" s="8"/>
      <c r="H62" s="7"/>
      <c r="I62" s="8"/>
      <c r="J62" s="45"/>
      <c r="K62" s="2"/>
    </row>
    <row r="63" spans="1:11" ht="21">
      <c r="A63" s="9">
        <v>17</v>
      </c>
      <c r="B63" s="26" t="s">
        <v>279</v>
      </c>
      <c r="C63" s="1">
        <v>3200</v>
      </c>
      <c r="D63" s="1">
        <f>C63</f>
        <v>3200</v>
      </c>
      <c r="E63" s="11" t="s">
        <v>9</v>
      </c>
      <c r="F63" s="12" t="s">
        <v>67</v>
      </c>
      <c r="G63" s="1">
        <v>3200</v>
      </c>
      <c r="H63" s="11" t="str">
        <f>F63</f>
        <v>หจก.โฮมแคร์เฟอร์นิเจอร์</v>
      </c>
      <c r="I63" s="1">
        <v>3200</v>
      </c>
      <c r="J63" s="11" t="s">
        <v>10</v>
      </c>
      <c r="K63" s="3" t="s">
        <v>320</v>
      </c>
    </row>
    <row r="64" spans="1:11" ht="21">
      <c r="A64" s="9"/>
      <c r="B64" s="12"/>
      <c r="C64" s="14"/>
      <c r="D64" s="16"/>
      <c r="E64" s="13"/>
      <c r="F64" s="4"/>
      <c r="G64" s="13"/>
      <c r="H64" s="13"/>
      <c r="I64" s="55"/>
      <c r="J64" s="13"/>
      <c r="K64" s="10">
        <v>244222</v>
      </c>
    </row>
    <row r="65" spans="1:11" ht="21">
      <c r="A65" s="6"/>
      <c r="B65" s="36"/>
      <c r="C65" s="8"/>
      <c r="D65" s="37"/>
      <c r="E65" s="7"/>
      <c r="F65" s="36"/>
      <c r="G65" s="7"/>
      <c r="H65" s="7"/>
      <c r="I65" s="36"/>
      <c r="J65" s="7"/>
      <c r="K65" s="2"/>
    </row>
    <row r="66" spans="1:11" ht="21">
      <c r="A66" s="60"/>
      <c r="B66" s="63"/>
      <c r="C66" s="38"/>
      <c r="D66" s="38"/>
      <c r="E66" s="63"/>
      <c r="F66" s="63"/>
      <c r="G66" s="38"/>
      <c r="H66" s="63"/>
      <c r="I66" s="38"/>
      <c r="J66" s="63"/>
      <c r="K66" s="64"/>
    </row>
    <row r="67" spans="1:11" ht="21">
      <c r="A67" s="60"/>
      <c r="B67" s="63"/>
      <c r="C67" s="38"/>
      <c r="D67" s="38"/>
      <c r="E67" s="63"/>
      <c r="F67" s="63"/>
      <c r="G67" s="38"/>
      <c r="H67" s="63"/>
      <c r="I67" s="38"/>
      <c r="J67" s="63"/>
      <c r="K67" s="64"/>
    </row>
    <row r="68" spans="1:11" ht="21">
      <c r="A68" s="50" t="s">
        <v>299</v>
      </c>
      <c r="B68" s="50"/>
      <c r="C68" s="50"/>
      <c r="D68" s="50"/>
      <c r="E68" s="50"/>
      <c r="F68" s="50"/>
      <c r="G68" s="50"/>
      <c r="H68" s="50"/>
      <c r="I68" s="50"/>
      <c r="J68" s="50"/>
      <c r="K68" s="4" t="s">
        <v>0</v>
      </c>
    </row>
    <row r="69" spans="1:11" ht="21">
      <c r="A69" s="50" t="s">
        <v>1</v>
      </c>
      <c r="B69" s="50"/>
      <c r="C69" s="50"/>
      <c r="D69" s="50"/>
      <c r="E69" s="50"/>
      <c r="F69" s="50"/>
      <c r="G69" s="50"/>
      <c r="H69" s="50"/>
      <c r="I69" s="50"/>
      <c r="J69" s="50"/>
      <c r="K69" s="4"/>
    </row>
    <row r="70" spans="1:11" ht="21">
      <c r="A70" s="51" t="s">
        <v>300</v>
      </c>
      <c r="B70" s="51"/>
      <c r="C70" s="51"/>
      <c r="D70" s="51"/>
      <c r="E70" s="51"/>
      <c r="F70" s="51"/>
      <c r="G70" s="51"/>
      <c r="H70" s="51"/>
      <c r="I70" s="51"/>
      <c r="J70" s="51"/>
      <c r="K70" s="4"/>
    </row>
    <row r="71" spans="1:11" ht="22.5" customHeight="1">
      <c r="A71" s="52" t="s">
        <v>2</v>
      </c>
      <c r="B71" s="53" t="s">
        <v>3</v>
      </c>
      <c r="C71" s="53" t="s">
        <v>4</v>
      </c>
      <c r="D71" s="52" t="s">
        <v>5</v>
      </c>
      <c r="E71" s="53" t="s">
        <v>6</v>
      </c>
      <c r="F71" s="56" t="s">
        <v>346</v>
      </c>
      <c r="G71" s="57"/>
      <c r="H71" s="56" t="s">
        <v>347</v>
      </c>
      <c r="I71" s="57"/>
      <c r="J71" s="53" t="s">
        <v>7</v>
      </c>
      <c r="K71" s="53" t="s">
        <v>8</v>
      </c>
    </row>
    <row r="72" spans="1:11" ht="30" customHeight="1">
      <c r="A72" s="52"/>
      <c r="B72" s="53"/>
      <c r="C72" s="53"/>
      <c r="D72" s="52"/>
      <c r="E72" s="53"/>
      <c r="F72" s="58"/>
      <c r="G72" s="59"/>
      <c r="H72" s="58"/>
      <c r="I72" s="59"/>
      <c r="J72" s="53"/>
      <c r="K72" s="53"/>
    </row>
    <row r="73" spans="1:11" ht="21">
      <c r="A73" s="5">
        <v>18</v>
      </c>
      <c r="B73" s="13" t="s">
        <v>47</v>
      </c>
      <c r="C73" s="25">
        <v>3600</v>
      </c>
      <c r="D73" s="25">
        <f>C73</f>
        <v>3600</v>
      </c>
      <c r="E73" s="26" t="s">
        <v>9</v>
      </c>
      <c r="F73" s="11" t="s">
        <v>81</v>
      </c>
      <c r="G73" s="25">
        <v>3600</v>
      </c>
      <c r="H73" s="26" t="str">
        <f>F73</f>
        <v>เทคนิค โอ เอ</v>
      </c>
      <c r="I73" s="25">
        <v>3600</v>
      </c>
      <c r="J73" s="26" t="s">
        <v>10</v>
      </c>
      <c r="K73" s="3" t="s">
        <v>321</v>
      </c>
    </row>
    <row r="74" spans="1:11" ht="21">
      <c r="A74" s="9"/>
      <c r="B74" s="27"/>
      <c r="C74" s="28"/>
      <c r="D74" s="28"/>
      <c r="E74" s="27"/>
      <c r="F74" s="27"/>
      <c r="G74" s="28"/>
      <c r="H74" s="29"/>
      <c r="I74" s="28"/>
      <c r="J74" s="27"/>
      <c r="K74" s="10">
        <v>244222</v>
      </c>
    </row>
    <row r="75" spans="1:11" ht="21">
      <c r="A75" s="6"/>
      <c r="B75" s="31"/>
      <c r="C75" s="32"/>
      <c r="D75" s="32"/>
      <c r="E75" s="31"/>
      <c r="F75" s="31"/>
      <c r="G75" s="32"/>
      <c r="H75" s="31"/>
      <c r="I75" s="32"/>
      <c r="J75" s="31"/>
      <c r="K75" s="33"/>
    </row>
    <row r="76" spans="1:11" ht="21">
      <c r="A76" s="34">
        <v>19</v>
      </c>
      <c r="B76" s="13" t="s">
        <v>181</v>
      </c>
      <c r="C76" s="25">
        <v>58830</v>
      </c>
      <c r="D76" s="25">
        <f>C76</f>
        <v>58830</v>
      </c>
      <c r="E76" s="26" t="s">
        <v>9</v>
      </c>
      <c r="F76" s="13" t="s">
        <v>182</v>
      </c>
      <c r="G76" s="25">
        <v>58830</v>
      </c>
      <c r="H76" s="26" t="str">
        <f>F76</f>
        <v>ศ.วรุณเซอร์วิส</v>
      </c>
      <c r="I76" s="25">
        <v>58830</v>
      </c>
      <c r="J76" s="26" t="s">
        <v>10</v>
      </c>
      <c r="K76" s="3" t="s">
        <v>323</v>
      </c>
    </row>
    <row r="77" spans="1:11" ht="21">
      <c r="A77" s="24"/>
      <c r="B77" s="27" t="s">
        <v>322</v>
      </c>
      <c r="C77" s="28"/>
      <c r="D77" s="28"/>
      <c r="E77" s="27"/>
      <c r="F77" s="27"/>
      <c r="G77" s="28"/>
      <c r="H77" s="29"/>
      <c r="I77" s="28"/>
      <c r="J77" s="27"/>
      <c r="K77" s="10">
        <v>244223</v>
      </c>
    </row>
    <row r="78" spans="1:11" ht="21">
      <c r="A78" s="30"/>
      <c r="B78" s="31"/>
      <c r="C78" s="32"/>
      <c r="D78" s="32"/>
      <c r="E78" s="31"/>
      <c r="F78" s="31"/>
      <c r="G78" s="32"/>
      <c r="H78" s="35"/>
      <c r="I78" s="32"/>
      <c r="J78" s="31"/>
      <c r="K78" s="2"/>
    </row>
    <row r="79" spans="1:11" ht="21">
      <c r="A79" s="34">
        <v>20</v>
      </c>
      <c r="B79" s="26" t="s">
        <v>251</v>
      </c>
      <c r="C79" s="25">
        <v>19619</v>
      </c>
      <c r="D79" s="25">
        <f>C79</f>
        <v>19619</v>
      </c>
      <c r="E79" s="26" t="s">
        <v>9</v>
      </c>
      <c r="F79" s="13" t="s">
        <v>54</v>
      </c>
      <c r="G79" s="25">
        <v>19619</v>
      </c>
      <c r="H79" s="26" t="str">
        <f>F79</f>
        <v>ร้านพรศิริ</v>
      </c>
      <c r="I79" s="25">
        <v>19619</v>
      </c>
      <c r="J79" s="26" t="s">
        <v>10</v>
      </c>
      <c r="K79" s="3" t="s">
        <v>325</v>
      </c>
    </row>
    <row r="80" spans="1:11" ht="21">
      <c r="A80" s="24"/>
      <c r="B80" s="27" t="s">
        <v>324</v>
      </c>
      <c r="C80" s="28"/>
      <c r="D80" s="28"/>
      <c r="E80" s="27"/>
      <c r="F80" s="27"/>
      <c r="G80" s="28"/>
      <c r="H80" s="29"/>
      <c r="I80" s="28"/>
      <c r="J80" s="27"/>
      <c r="K80" s="10">
        <v>244225</v>
      </c>
    </row>
    <row r="81" spans="1:11" ht="21">
      <c r="A81" s="30"/>
      <c r="B81" s="31"/>
      <c r="C81" s="32"/>
      <c r="D81" s="32"/>
      <c r="E81" s="31"/>
      <c r="F81" s="31"/>
      <c r="G81" s="32"/>
      <c r="H81" s="31"/>
      <c r="I81" s="32"/>
      <c r="J81" s="31"/>
      <c r="K81" s="33"/>
    </row>
    <row r="82" spans="1:11" ht="21" customHeight="1"/>
    <row r="83" spans="1:11" ht="21" customHeight="1"/>
    <row r="84" spans="1:11" ht="21">
      <c r="H84" s="4"/>
      <c r="I84" s="4"/>
    </row>
    <row r="85" spans="1:11" ht="21">
      <c r="H85" s="4"/>
      <c r="I85" s="4"/>
    </row>
    <row r="86" spans="1:11" ht="21">
      <c r="H86" s="4"/>
      <c r="I86" s="4"/>
    </row>
  </sheetData>
  <mergeCells count="36">
    <mergeCell ref="F38:G39"/>
    <mergeCell ref="H38:I39"/>
    <mergeCell ref="F71:G72"/>
    <mergeCell ref="H71:I72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  <mergeCell ref="A69:J69"/>
    <mergeCell ref="J4:J5"/>
    <mergeCell ref="K4:K5"/>
    <mergeCell ref="A35:J35"/>
    <mergeCell ref="A36:J36"/>
    <mergeCell ref="A37:J37"/>
    <mergeCell ref="A38:A39"/>
    <mergeCell ref="B38:B39"/>
    <mergeCell ref="C38:C39"/>
    <mergeCell ref="D38:D39"/>
    <mergeCell ref="E38:E39"/>
    <mergeCell ref="J38:J39"/>
    <mergeCell ref="K38:K39"/>
    <mergeCell ref="A68:J68"/>
    <mergeCell ref="K71:K72"/>
    <mergeCell ref="A70:J70"/>
    <mergeCell ref="A71:A72"/>
    <mergeCell ref="B71:B72"/>
    <mergeCell ref="C71:C72"/>
    <mergeCell ref="D71:D72"/>
    <mergeCell ref="E71:E72"/>
    <mergeCell ref="J71:J72"/>
  </mergeCells>
  <pageMargins left="0.17" right="0.17" top="0.41" bottom="0.38" header="0.32" footer="0.3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A5407-8E70-4B84-98D2-D2E4589D2364}">
  <sheetPr>
    <tabColor rgb="FF0017C0"/>
  </sheetPr>
  <dimension ref="A1:K66"/>
  <sheetViews>
    <sheetView view="pageBreakPreview" zoomScaleNormal="100" zoomScaleSheetLayoutView="100" workbookViewId="0">
      <selection activeCell="F4" sqref="F4:I5"/>
    </sheetView>
  </sheetViews>
  <sheetFormatPr defaultRowHeight="15"/>
  <cols>
    <col min="1" max="1" width="7.140625" customWidth="1"/>
    <col min="2" max="2" width="25.7109375" customWidth="1"/>
    <col min="3" max="3" width="12.85546875" customWidth="1"/>
    <col min="4" max="4" width="14.140625" bestFit="1" customWidth="1"/>
    <col min="5" max="5" width="12" customWidth="1"/>
    <col min="6" max="6" width="20.28515625" customWidth="1"/>
    <col min="7" max="7" width="13.85546875" customWidth="1"/>
    <col min="8" max="8" width="20.85546875" customWidth="1"/>
    <col min="9" max="9" width="13.140625" customWidth="1"/>
    <col min="10" max="10" width="14.42578125" bestFit="1" customWidth="1"/>
    <col min="11" max="11" width="13.42578125" customWidth="1"/>
  </cols>
  <sheetData>
    <row r="1" spans="1:11" ht="21">
      <c r="A1" s="50" t="s">
        <v>290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278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21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29.2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1" t="s">
        <v>13</v>
      </c>
      <c r="C6" s="1">
        <v>23070</v>
      </c>
      <c r="D6" s="1">
        <f>C6</f>
        <v>23070</v>
      </c>
      <c r="E6" s="15" t="s">
        <v>9</v>
      </c>
      <c r="F6" s="11" t="s">
        <v>14</v>
      </c>
      <c r="G6" s="1">
        <v>23070</v>
      </c>
      <c r="H6" s="20" t="s">
        <v>14</v>
      </c>
      <c r="I6" s="1">
        <v>23070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244202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8615</v>
      </c>
      <c r="D9" s="1">
        <f>C9</f>
        <v>8615</v>
      </c>
      <c r="E9" s="11" t="s">
        <v>9</v>
      </c>
      <c r="F9" s="11" t="s">
        <v>14</v>
      </c>
      <c r="G9" s="1">
        <v>8615</v>
      </c>
      <c r="H9" s="20" t="s">
        <v>14</v>
      </c>
      <c r="I9" s="1">
        <v>8615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244202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7080</v>
      </c>
      <c r="D12" s="1">
        <f>C12</f>
        <v>7080</v>
      </c>
      <c r="E12" s="11" t="s">
        <v>9</v>
      </c>
      <c r="F12" s="11" t="s">
        <v>14</v>
      </c>
      <c r="G12" s="1">
        <v>7080</v>
      </c>
      <c r="H12" s="20" t="s">
        <v>14</v>
      </c>
      <c r="I12" s="1">
        <v>7080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244202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3095</v>
      </c>
      <c r="D15" s="1">
        <f>C15</f>
        <v>3095</v>
      </c>
      <c r="E15" s="11" t="s">
        <v>9</v>
      </c>
      <c r="F15" s="11" t="s">
        <v>14</v>
      </c>
      <c r="G15" s="1">
        <v>3095</v>
      </c>
      <c r="H15" s="20" t="s">
        <v>14</v>
      </c>
      <c r="I15" s="1">
        <v>3095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244202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70</v>
      </c>
      <c r="D18" s="1">
        <f>C18</f>
        <v>70</v>
      </c>
      <c r="E18" s="11" t="s">
        <v>9</v>
      </c>
      <c r="F18" s="11" t="s">
        <v>14</v>
      </c>
      <c r="G18" s="1">
        <v>70</v>
      </c>
      <c r="H18" s="20" t="s">
        <v>14</v>
      </c>
      <c r="I18" s="1">
        <v>70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244202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9">
        <v>6</v>
      </c>
      <c r="B21" s="13" t="s">
        <v>273</v>
      </c>
      <c r="C21" s="14">
        <v>100000</v>
      </c>
      <c r="D21" s="14">
        <v>100000</v>
      </c>
      <c r="E21" s="11" t="s">
        <v>9</v>
      </c>
      <c r="F21" s="11" t="s">
        <v>14</v>
      </c>
      <c r="G21" s="14">
        <v>100000</v>
      </c>
      <c r="H21" s="11" t="s">
        <v>14</v>
      </c>
      <c r="I21" s="14">
        <v>100000</v>
      </c>
      <c r="J21" s="15" t="s">
        <v>10</v>
      </c>
      <c r="K21" s="3" t="s">
        <v>31</v>
      </c>
    </row>
    <row r="22" spans="1:11" ht="21">
      <c r="A22" s="9"/>
      <c r="B22" s="13"/>
      <c r="C22" s="14"/>
      <c r="D22" s="14"/>
      <c r="E22" s="13"/>
      <c r="F22" s="13" t="s">
        <v>18</v>
      </c>
      <c r="G22" s="14"/>
      <c r="H22" s="13" t="s">
        <v>18</v>
      </c>
      <c r="I22" s="14"/>
      <c r="J22" s="12"/>
      <c r="K22" s="10">
        <v>244168</v>
      </c>
    </row>
    <row r="23" spans="1:11" ht="21">
      <c r="A23" s="6"/>
      <c r="B23" s="7"/>
      <c r="C23" s="8"/>
      <c r="D23" s="8"/>
      <c r="E23" s="7"/>
      <c r="F23" s="7"/>
      <c r="G23" s="8"/>
      <c r="H23" s="7"/>
      <c r="I23" s="8"/>
      <c r="J23" s="7"/>
      <c r="K23" s="2"/>
    </row>
    <row r="24" spans="1:11" ht="21">
      <c r="A24" s="34">
        <v>7</v>
      </c>
      <c r="B24" s="11" t="s">
        <v>274</v>
      </c>
      <c r="C24" s="25">
        <v>84000</v>
      </c>
      <c r="D24" s="25">
        <f>C24</f>
        <v>84000</v>
      </c>
      <c r="E24" s="26" t="s">
        <v>9</v>
      </c>
      <c r="F24" s="22" t="s">
        <v>276</v>
      </c>
      <c r="G24" s="25">
        <v>84000</v>
      </c>
      <c r="H24" s="26" t="str">
        <f>F24</f>
        <v>ร้านยาศิริรักษ์เภสัช</v>
      </c>
      <c r="I24" s="25">
        <v>84000</v>
      </c>
      <c r="J24" s="26" t="s">
        <v>10</v>
      </c>
      <c r="K24" s="3" t="s">
        <v>277</v>
      </c>
    </row>
    <row r="25" spans="1:11" ht="21">
      <c r="A25" s="24"/>
      <c r="B25" s="27" t="s">
        <v>275</v>
      </c>
      <c r="C25" s="28"/>
      <c r="D25" s="28"/>
      <c r="E25" s="27"/>
      <c r="F25" s="27"/>
      <c r="G25" s="28"/>
      <c r="H25" s="29"/>
      <c r="I25" s="28"/>
      <c r="J25" s="27"/>
      <c r="K25" s="10">
        <v>244167</v>
      </c>
    </row>
    <row r="26" spans="1:11" ht="21">
      <c r="A26" s="30"/>
      <c r="B26" s="31"/>
      <c r="C26" s="32"/>
      <c r="D26" s="32"/>
      <c r="E26" s="31"/>
      <c r="F26" s="31"/>
      <c r="G26" s="32"/>
      <c r="H26" s="31"/>
      <c r="I26" s="32"/>
      <c r="J26" s="31"/>
      <c r="K26" s="33"/>
    </row>
    <row r="27" spans="1:11" ht="21">
      <c r="A27" s="5">
        <v>8</v>
      </c>
      <c r="B27" s="26" t="s">
        <v>279</v>
      </c>
      <c r="C27" s="1">
        <v>4800</v>
      </c>
      <c r="D27" s="1">
        <f>C27</f>
        <v>4800</v>
      </c>
      <c r="E27" s="11" t="s">
        <v>9</v>
      </c>
      <c r="F27" s="12" t="s">
        <v>67</v>
      </c>
      <c r="G27" s="1">
        <v>4800</v>
      </c>
      <c r="H27" s="11" t="str">
        <f>F27</f>
        <v>หจก.โฮมแคร์เฟอร์นิเจอร์</v>
      </c>
      <c r="I27" s="1">
        <v>4800</v>
      </c>
      <c r="J27" s="20" t="s">
        <v>10</v>
      </c>
      <c r="K27" s="3" t="s">
        <v>280</v>
      </c>
    </row>
    <row r="28" spans="1:11" ht="21">
      <c r="A28" s="9"/>
      <c r="B28" s="12"/>
      <c r="C28" s="14"/>
      <c r="D28" s="16"/>
      <c r="E28" s="13"/>
      <c r="F28" s="4"/>
      <c r="G28" s="14"/>
      <c r="H28" s="13"/>
      <c r="I28" s="14"/>
      <c r="J28" s="4"/>
      <c r="K28" s="10">
        <v>244179</v>
      </c>
    </row>
    <row r="29" spans="1:11" ht="21">
      <c r="A29" s="6"/>
      <c r="B29" s="36"/>
      <c r="C29" s="8"/>
      <c r="D29" s="37"/>
      <c r="E29" s="7"/>
      <c r="F29" s="36"/>
      <c r="G29" s="8"/>
      <c r="H29" s="7"/>
      <c r="I29" s="8"/>
      <c r="J29" s="36"/>
      <c r="K29" s="2"/>
    </row>
    <row r="30" spans="1:11" ht="21">
      <c r="A30" s="5">
        <v>9</v>
      </c>
      <c r="B30" s="13" t="s">
        <v>281</v>
      </c>
      <c r="C30" s="25">
        <v>50000</v>
      </c>
      <c r="D30" s="25">
        <f>C30</f>
        <v>50000</v>
      </c>
      <c r="E30" s="26" t="s">
        <v>9</v>
      </c>
      <c r="F30" s="13" t="s">
        <v>282</v>
      </c>
      <c r="G30" s="25">
        <v>50000</v>
      </c>
      <c r="H30" s="26" t="str">
        <f>F30</f>
        <v>เมืองเลยเครื่องหมาย</v>
      </c>
      <c r="I30" s="25">
        <v>50000</v>
      </c>
      <c r="J30" s="26" t="s">
        <v>10</v>
      </c>
      <c r="K30" s="3" t="s">
        <v>283</v>
      </c>
    </row>
    <row r="31" spans="1:11" ht="21">
      <c r="A31" s="9"/>
      <c r="B31" s="27"/>
      <c r="C31" s="28"/>
      <c r="D31" s="28"/>
      <c r="E31" s="27"/>
      <c r="F31" s="27"/>
      <c r="G31" s="29"/>
      <c r="H31" s="29"/>
      <c r="I31" s="29"/>
      <c r="J31" s="27"/>
      <c r="K31" s="10">
        <v>244186</v>
      </c>
    </row>
    <row r="32" spans="1:11" ht="21">
      <c r="A32" s="6"/>
      <c r="B32" s="31"/>
      <c r="C32" s="32"/>
      <c r="D32" s="32"/>
      <c r="E32" s="31"/>
      <c r="F32" s="31"/>
      <c r="G32" s="31"/>
      <c r="H32" s="31"/>
      <c r="I32" s="31"/>
      <c r="J32" s="31"/>
      <c r="K32" s="33"/>
    </row>
    <row r="33" spans="1:11" ht="21">
      <c r="A33" s="60"/>
      <c r="B33" s="63"/>
      <c r="C33" s="38"/>
      <c r="D33" s="38"/>
      <c r="E33" s="63"/>
      <c r="F33" s="63"/>
      <c r="G33" s="63"/>
      <c r="H33" s="63"/>
      <c r="I33" s="63"/>
      <c r="J33" s="63"/>
      <c r="K33" s="64"/>
    </row>
    <row r="34" spans="1:11" ht="21">
      <c r="A34" s="50" t="s">
        <v>290</v>
      </c>
      <c r="B34" s="50"/>
      <c r="C34" s="50"/>
      <c r="D34" s="50"/>
      <c r="E34" s="50"/>
      <c r="F34" s="50"/>
      <c r="G34" s="50"/>
      <c r="H34" s="50"/>
      <c r="I34" s="50"/>
      <c r="J34" s="50"/>
      <c r="K34" s="4" t="s">
        <v>0</v>
      </c>
    </row>
    <row r="35" spans="1:11" ht="21">
      <c r="A35" s="50" t="s">
        <v>1</v>
      </c>
      <c r="B35" s="50"/>
      <c r="C35" s="50"/>
      <c r="D35" s="50"/>
      <c r="E35" s="50"/>
      <c r="F35" s="50"/>
      <c r="G35" s="50"/>
      <c r="H35" s="50"/>
      <c r="I35" s="50"/>
      <c r="J35" s="50"/>
      <c r="K35" s="4"/>
    </row>
    <row r="36" spans="1:11" ht="21">
      <c r="A36" s="51" t="s">
        <v>278</v>
      </c>
      <c r="B36" s="51"/>
      <c r="C36" s="51"/>
      <c r="D36" s="51"/>
      <c r="E36" s="51"/>
      <c r="F36" s="51"/>
      <c r="G36" s="51"/>
      <c r="H36" s="51"/>
      <c r="I36" s="51"/>
      <c r="J36" s="51"/>
      <c r="K36" s="4"/>
    </row>
    <row r="37" spans="1:11" ht="21" customHeight="1">
      <c r="A37" s="52" t="s">
        <v>2</v>
      </c>
      <c r="B37" s="53" t="s">
        <v>3</v>
      </c>
      <c r="C37" s="53" t="s">
        <v>4</v>
      </c>
      <c r="D37" s="52" t="s">
        <v>5</v>
      </c>
      <c r="E37" s="53" t="s">
        <v>6</v>
      </c>
      <c r="F37" s="56" t="s">
        <v>346</v>
      </c>
      <c r="G37" s="57"/>
      <c r="H37" s="56" t="s">
        <v>347</v>
      </c>
      <c r="I37" s="57"/>
      <c r="J37" s="53" t="s">
        <v>7</v>
      </c>
      <c r="K37" s="53" t="s">
        <v>8</v>
      </c>
    </row>
    <row r="38" spans="1:11" ht="35.25" customHeight="1">
      <c r="A38" s="52"/>
      <c r="B38" s="53"/>
      <c r="C38" s="53"/>
      <c r="D38" s="52"/>
      <c r="E38" s="53"/>
      <c r="F38" s="58"/>
      <c r="G38" s="59"/>
      <c r="H38" s="58"/>
      <c r="I38" s="59"/>
      <c r="J38" s="53"/>
      <c r="K38" s="53"/>
    </row>
    <row r="39" spans="1:11" ht="21">
      <c r="A39" s="34">
        <v>10</v>
      </c>
      <c r="B39" s="26" t="s">
        <v>251</v>
      </c>
      <c r="C39" s="25">
        <v>10085</v>
      </c>
      <c r="D39" s="25">
        <f>C39</f>
        <v>10085</v>
      </c>
      <c r="E39" s="26" t="s">
        <v>9</v>
      </c>
      <c r="F39" s="13" t="s">
        <v>54</v>
      </c>
      <c r="G39" s="25">
        <v>10085</v>
      </c>
      <c r="H39" s="26" t="str">
        <f>F39</f>
        <v>ร้านพรศิริ</v>
      </c>
      <c r="I39" s="25">
        <v>10085</v>
      </c>
      <c r="J39" s="26" t="s">
        <v>10</v>
      </c>
      <c r="K39" s="3" t="s">
        <v>284</v>
      </c>
    </row>
    <row r="40" spans="1:11" ht="21">
      <c r="A40" s="24"/>
      <c r="B40" s="27"/>
      <c r="C40" s="28"/>
      <c r="D40" s="28"/>
      <c r="E40" s="27"/>
      <c r="F40" s="27"/>
      <c r="G40" s="28"/>
      <c r="H40" s="29"/>
      <c r="I40" s="28"/>
      <c r="J40" s="27"/>
      <c r="K40" s="10">
        <v>244187</v>
      </c>
    </row>
    <row r="41" spans="1:11" ht="21">
      <c r="A41" s="30"/>
      <c r="B41" s="31"/>
      <c r="C41" s="32"/>
      <c r="D41" s="32"/>
      <c r="E41" s="31"/>
      <c r="F41" s="31"/>
      <c r="G41" s="32"/>
      <c r="H41" s="31"/>
      <c r="I41" s="32"/>
      <c r="J41" s="31"/>
      <c r="K41" s="33"/>
    </row>
    <row r="42" spans="1:11" ht="21">
      <c r="A42" s="24">
        <v>11</v>
      </c>
      <c r="B42" s="13" t="s">
        <v>285</v>
      </c>
      <c r="C42" s="25">
        <v>23600</v>
      </c>
      <c r="D42" s="25">
        <f>C42</f>
        <v>23600</v>
      </c>
      <c r="E42" s="26" t="s">
        <v>9</v>
      </c>
      <c r="F42" s="13" t="s">
        <v>73</v>
      </c>
      <c r="G42" s="25">
        <v>23600</v>
      </c>
      <c r="H42" s="26" t="str">
        <f>F42</f>
        <v>เก่งวัสดุก่อสร้าง</v>
      </c>
      <c r="I42" s="25">
        <v>23600</v>
      </c>
      <c r="J42" s="26" t="s">
        <v>10</v>
      </c>
      <c r="K42" s="3" t="s">
        <v>286</v>
      </c>
    </row>
    <row r="43" spans="1:11" ht="21">
      <c r="A43" s="24"/>
      <c r="B43" s="27"/>
      <c r="C43" s="28"/>
      <c r="D43" s="28"/>
      <c r="E43" s="27"/>
      <c r="F43" s="27"/>
      <c r="G43" s="28"/>
      <c r="H43" s="27"/>
      <c r="I43" s="28"/>
      <c r="J43" s="27"/>
      <c r="K43" s="10">
        <v>244187</v>
      </c>
    </row>
    <row r="44" spans="1:11" ht="21">
      <c r="A44" s="30"/>
      <c r="B44" s="31"/>
      <c r="C44" s="32"/>
      <c r="D44" s="32"/>
      <c r="E44" s="31"/>
      <c r="F44" s="31"/>
      <c r="G44" s="32"/>
      <c r="H44" s="27"/>
      <c r="I44" s="32"/>
      <c r="J44" s="31"/>
      <c r="K44" s="33"/>
    </row>
    <row r="45" spans="1:11" ht="21">
      <c r="A45" s="5">
        <v>12</v>
      </c>
      <c r="B45" s="13" t="s">
        <v>47</v>
      </c>
      <c r="C45" s="25">
        <v>1450</v>
      </c>
      <c r="D45" s="25">
        <f>C45</f>
        <v>1450</v>
      </c>
      <c r="E45" s="26" t="s">
        <v>9</v>
      </c>
      <c r="F45" s="13" t="s">
        <v>12</v>
      </c>
      <c r="G45" s="25">
        <v>1450</v>
      </c>
      <c r="H45" s="26" t="str">
        <f>F45</f>
        <v xml:space="preserve">บริษัท แอดไวซ์ด่านซ้าย </v>
      </c>
      <c r="I45" s="25">
        <v>1450</v>
      </c>
      <c r="J45" s="26" t="s">
        <v>10</v>
      </c>
      <c r="K45" s="3" t="s">
        <v>287</v>
      </c>
    </row>
    <row r="46" spans="1:11" ht="21">
      <c r="A46" s="9"/>
      <c r="B46" s="27"/>
      <c r="C46" s="28"/>
      <c r="D46" s="28"/>
      <c r="E46" s="27"/>
      <c r="F46" s="27" t="s">
        <v>11</v>
      </c>
      <c r="G46" s="28"/>
      <c r="H46" s="29" t="s">
        <v>11</v>
      </c>
      <c r="I46" s="28"/>
      <c r="J46" s="27"/>
      <c r="K46" s="10">
        <v>244187</v>
      </c>
    </row>
    <row r="47" spans="1:11" ht="21">
      <c r="A47" s="6"/>
      <c r="B47" s="31"/>
      <c r="C47" s="32"/>
      <c r="D47" s="32"/>
      <c r="E47" s="31"/>
      <c r="F47" s="31"/>
      <c r="G47" s="32"/>
      <c r="H47" s="31"/>
      <c r="I47" s="32"/>
      <c r="J47" s="31"/>
      <c r="K47" s="33"/>
    </row>
    <row r="48" spans="1:11" ht="21">
      <c r="A48" s="34">
        <v>13</v>
      </c>
      <c r="B48" s="26" t="s">
        <v>80</v>
      </c>
      <c r="C48" s="25">
        <v>31200</v>
      </c>
      <c r="D48" s="25">
        <f>C48</f>
        <v>31200</v>
      </c>
      <c r="E48" s="26" t="s">
        <v>9</v>
      </c>
      <c r="F48" s="11" t="s">
        <v>81</v>
      </c>
      <c r="G48" s="25">
        <v>31200</v>
      </c>
      <c r="H48" s="26" t="str">
        <f>F48</f>
        <v>เทคนิค โอ เอ</v>
      </c>
      <c r="I48" s="25">
        <v>31200</v>
      </c>
      <c r="J48" s="26" t="s">
        <v>10</v>
      </c>
      <c r="K48" s="3" t="s">
        <v>288</v>
      </c>
    </row>
    <row r="49" spans="1:11" ht="21">
      <c r="A49" s="24"/>
      <c r="B49" s="13"/>
      <c r="C49" s="28"/>
      <c r="D49" s="28"/>
      <c r="E49" s="27"/>
      <c r="F49" s="13"/>
      <c r="G49" s="28"/>
      <c r="H49" s="13"/>
      <c r="I49" s="28"/>
      <c r="J49" s="27"/>
      <c r="K49" s="10">
        <v>244189</v>
      </c>
    </row>
    <row r="50" spans="1:11" ht="21">
      <c r="A50" s="30"/>
      <c r="B50" s="31"/>
      <c r="C50" s="32"/>
      <c r="D50" s="32"/>
      <c r="E50" s="31"/>
      <c r="F50" s="35"/>
      <c r="G50" s="32"/>
      <c r="H50" s="31"/>
      <c r="I50" s="32"/>
      <c r="J50" s="31"/>
      <c r="K50" s="33"/>
    </row>
    <row r="51" spans="1:11" ht="22.5" customHeight="1">
      <c r="A51" s="5">
        <v>14</v>
      </c>
      <c r="B51" s="13" t="s">
        <v>16</v>
      </c>
      <c r="C51" s="25">
        <v>1040</v>
      </c>
      <c r="D51" s="25">
        <f>C51</f>
        <v>1040</v>
      </c>
      <c r="E51" s="26" t="s">
        <v>9</v>
      </c>
      <c r="F51" s="13" t="s">
        <v>54</v>
      </c>
      <c r="G51" s="25">
        <v>1040</v>
      </c>
      <c r="H51" s="26" t="str">
        <f>F51</f>
        <v>ร้านพรศิริ</v>
      </c>
      <c r="I51" s="25">
        <v>1040</v>
      </c>
      <c r="J51" s="26" t="s">
        <v>10</v>
      </c>
      <c r="K51" s="3" t="s">
        <v>289</v>
      </c>
    </row>
    <row r="52" spans="1:11" ht="21">
      <c r="A52" s="9"/>
      <c r="B52" s="27"/>
      <c r="C52" s="28"/>
      <c r="D52" s="28"/>
      <c r="E52" s="27"/>
      <c r="F52" s="27"/>
      <c r="G52" s="28"/>
      <c r="H52" s="29"/>
      <c r="I52" s="28"/>
      <c r="J52" s="27"/>
      <c r="K52" s="10">
        <v>244189</v>
      </c>
    </row>
    <row r="53" spans="1:11" ht="21">
      <c r="A53" s="6"/>
      <c r="B53" s="31"/>
      <c r="C53" s="32"/>
      <c r="D53" s="32"/>
      <c r="E53" s="31"/>
      <c r="F53" s="31"/>
      <c r="G53" s="32"/>
      <c r="H53" s="31"/>
      <c r="I53" s="32"/>
      <c r="J53" s="31"/>
      <c r="K53" s="33"/>
    </row>
    <row r="54" spans="1:11" ht="21">
      <c r="A54" s="9">
        <v>15</v>
      </c>
      <c r="B54" s="13" t="s">
        <v>16</v>
      </c>
      <c r="C54" s="14">
        <v>3800</v>
      </c>
      <c r="D54" s="25">
        <f>C54</f>
        <v>3800</v>
      </c>
      <c r="E54" s="11" t="s">
        <v>9</v>
      </c>
      <c r="F54" s="11" t="s">
        <v>14</v>
      </c>
      <c r="G54" s="14">
        <v>3800</v>
      </c>
      <c r="H54" s="11" t="s">
        <v>14</v>
      </c>
      <c r="I54" s="14">
        <v>3800</v>
      </c>
      <c r="J54" s="15" t="s">
        <v>10</v>
      </c>
      <c r="K54" s="3" t="s">
        <v>291</v>
      </c>
    </row>
    <row r="55" spans="1:11" ht="21">
      <c r="A55" s="9"/>
      <c r="B55" s="13"/>
      <c r="C55" s="14"/>
      <c r="D55" s="14"/>
      <c r="E55" s="13"/>
      <c r="F55" s="13" t="s">
        <v>18</v>
      </c>
      <c r="G55" s="14"/>
      <c r="H55" s="13" t="s">
        <v>18</v>
      </c>
      <c r="I55" s="14"/>
      <c r="J55" s="12"/>
      <c r="K55" s="10">
        <v>244194</v>
      </c>
    </row>
    <row r="56" spans="1:11" ht="21">
      <c r="A56" s="6"/>
      <c r="B56" s="7"/>
      <c r="C56" s="8"/>
      <c r="D56" s="8"/>
      <c r="E56" s="7"/>
      <c r="F56" s="7"/>
      <c r="G56" s="8"/>
      <c r="H56" s="7"/>
      <c r="I56" s="8"/>
      <c r="J56" s="45"/>
      <c r="K56" s="2"/>
    </row>
    <row r="57" spans="1:11" ht="21">
      <c r="A57" s="5">
        <v>16</v>
      </c>
      <c r="B57" s="22" t="s">
        <v>297</v>
      </c>
      <c r="C57" s="23">
        <v>2643000</v>
      </c>
      <c r="D57" s="1">
        <v>2547000</v>
      </c>
      <c r="E57" s="46" t="s">
        <v>292</v>
      </c>
      <c r="F57" s="22" t="s">
        <v>298</v>
      </c>
      <c r="G57" s="23">
        <v>2643000</v>
      </c>
      <c r="H57" s="11" t="str">
        <f>F57</f>
        <v xml:space="preserve">บริษัท จตุรทิศ บิสซิเนส </v>
      </c>
      <c r="I57" s="23">
        <v>2643000</v>
      </c>
      <c r="J57" s="20" t="s">
        <v>10</v>
      </c>
      <c r="K57" s="3" t="s">
        <v>27</v>
      </c>
    </row>
    <row r="58" spans="1:11" ht="21">
      <c r="A58" s="9"/>
      <c r="B58" s="13" t="s">
        <v>293</v>
      </c>
      <c r="C58" s="14"/>
      <c r="D58" s="14"/>
      <c r="E58" s="13"/>
      <c r="F58" s="12" t="s">
        <v>11</v>
      </c>
      <c r="G58" s="14"/>
      <c r="H58" s="27" t="str">
        <f>F58</f>
        <v>จำกัด</v>
      </c>
      <c r="I58" s="14"/>
      <c r="J58" s="13"/>
      <c r="K58" s="10">
        <v>244174</v>
      </c>
    </row>
    <row r="59" spans="1:11" ht="21">
      <c r="A59" s="9"/>
      <c r="B59" s="44" t="s">
        <v>294</v>
      </c>
      <c r="C59" s="14"/>
      <c r="D59" s="14"/>
      <c r="E59" s="13"/>
      <c r="F59" s="12"/>
      <c r="G59" s="14"/>
      <c r="H59" s="13"/>
      <c r="I59" s="14"/>
      <c r="J59" s="13"/>
      <c r="K59" s="10"/>
    </row>
    <row r="60" spans="1:11" ht="21">
      <c r="A60" s="9"/>
      <c r="B60" s="44" t="s">
        <v>295</v>
      </c>
      <c r="C60" s="14"/>
      <c r="D60" s="14"/>
      <c r="E60" s="13"/>
      <c r="F60" s="12"/>
      <c r="G60" s="14"/>
      <c r="H60" s="13"/>
      <c r="I60" s="14"/>
      <c r="J60" s="13"/>
      <c r="K60" s="10"/>
    </row>
    <row r="61" spans="1:11" ht="21">
      <c r="A61" s="9"/>
      <c r="B61" s="44" t="s">
        <v>296</v>
      </c>
      <c r="C61" s="14"/>
      <c r="D61" s="14"/>
      <c r="E61" s="13"/>
      <c r="F61" s="12"/>
      <c r="G61" s="14"/>
      <c r="H61" s="13"/>
      <c r="I61" s="14"/>
      <c r="J61" s="13"/>
      <c r="K61" s="10"/>
    </row>
    <row r="62" spans="1:11" ht="21">
      <c r="A62" s="6"/>
      <c r="B62" s="7"/>
      <c r="C62" s="8"/>
      <c r="D62" s="8"/>
      <c r="E62" s="7"/>
      <c r="F62" s="7"/>
      <c r="G62" s="8"/>
      <c r="H62" s="7"/>
      <c r="I62" s="8"/>
      <c r="J62" s="7"/>
      <c r="K62" s="2"/>
    </row>
    <row r="63" spans="1:11" ht="21">
      <c r="A63" s="60"/>
      <c r="B63" s="63"/>
      <c r="C63" s="38"/>
      <c r="D63" s="38"/>
      <c r="E63" s="63"/>
      <c r="F63" s="63"/>
      <c r="G63" s="63"/>
      <c r="H63" s="63"/>
      <c r="I63" s="63"/>
      <c r="J63" s="63"/>
      <c r="K63" s="64"/>
    </row>
    <row r="64" spans="1:11" ht="21">
      <c r="A64" s="60"/>
      <c r="B64" s="63"/>
      <c r="C64" s="38"/>
      <c r="D64" s="38"/>
      <c r="E64" s="63"/>
      <c r="F64" s="63"/>
      <c r="G64" s="63"/>
      <c r="H64" s="63"/>
      <c r="I64" s="63"/>
      <c r="J64" s="63"/>
      <c r="K64" s="64"/>
    </row>
    <row r="65" spans="8:9" ht="21">
      <c r="H65" s="4"/>
      <c r="I65" s="4"/>
    </row>
    <row r="66" spans="8:9" ht="22.5" customHeight="1">
      <c r="H66" s="4"/>
      <c r="I66" s="4"/>
    </row>
  </sheetData>
  <mergeCells count="24">
    <mergeCell ref="F37:G38"/>
    <mergeCell ref="H37:I38"/>
    <mergeCell ref="F4:G5"/>
    <mergeCell ref="H4:I5"/>
    <mergeCell ref="J4:J5"/>
    <mergeCell ref="K4:K5"/>
    <mergeCell ref="A34:J34"/>
    <mergeCell ref="A35:J35"/>
    <mergeCell ref="A36:J36"/>
    <mergeCell ref="A37:A38"/>
    <mergeCell ref="B37:B38"/>
    <mergeCell ref="C37:C38"/>
    <mergeCell ref="D37:D38"/>
    <mergeCell ref="E37:E38"/>
    <mergeCell ref="J37:J38"/>
    <mergeCell ref="K37:K38"/>
    <mergeCell ref="A1:J1"/>
    <mergeCell ref="A2:J2"/>
    <mergeCell ref="A3:J3"/>
    <mergeCell ref="A4:A5"/>
    <mergeCell ref="B4:B5"/>
    <mergeCell ref="C4:C5"/>
    <mergeCell ref="D4:D5"/>
    <mergeCell ref="E4:E5"/>
  </mergeCells>
  <pageMargins left="0.17" right="0.17" top="0.41" bottom="0.38" header="0.32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8FE5-310E-4AB5-A49A-E0D8D5AB66FE}">
  <sheetPr>
    <tabColor rgb="FFFF66CC"/>
  </sheetPr>
  <dimension ref="A1:K67"/>
  <sheetViews>
    <sheetView view="pageBreakPreview" zoomScaleNormal="100" zoomScaleSheetLayoutView="100" workbookViewId="0">
      <selection activeCell="F4" sqref="F4:I5"/>
    </sheetView>
  </sheetViews>
  <sheetFormatPr defaultRowHeight="15"/>
  <cols>
    <col min="1" max="1" width="7.140625" customWidth="1"/>
    <col min="2" max="2" width="25.7109375" customWidth="1"/>
    <col min="3" max="3" width="12.85546875" customWidth="1"/>
    <col min="4" max="4" width="12.7109375" customWidth="1"/>
    <col min="5" max="5" width="12" customWidth="1"/>
    <col min="6" max="6" width="21.7109375" customWidth="1"/>
    <col min="7" max="7" width="14.7109375" customWidth="1"/>
    <col min="8" max="8" width="21.5703125" customWidth="1"/>
    <col min="9" max="9" width="14.140625" customWidth="1"/>
    <col min="10" max="10" width="14.42578125" bestFit="1" customWidth="1"/>
    <col min="11" max="11" width="13.42578125" customWidth="1"/>
  </cols>
  <sheetData>
    <row r="1" spans="1:11" ht="21">
      <c r="A1" s="50" t="s">
        <v>258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272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21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29.2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1" t="s">
        <v>13</v>
      </c>
      <c r="C6" s="1">
        <v>20615</v>
      </c>
      <c r="D6" s="1">
        <f>C6</f>
        <v>20615</v>
      </c>
      <c r="E6" s="15" t="s">
        <v>9</v>
      </c>
      <c r="F6" s="11" t="s">
        <v>14</v>
      </c>
      <c r="G6" s="1">
        <v>20615</v>
      </c>
      <c r="H6" s="20" t="s">
        <v>14</v>
      </c>
      <c r="I6" s="1">
        <v>20615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244179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10880</v>
      </c>
      <c r="D9" s="1">
        <f>C9</f>
        <v>10880</v>
      </c>
      <c r="E9" s="11" t="s">
        <v>9</v>
      </c>
      <c r="F9" s="11" t="s">
        <v>14</v>
      </c>
      <c r="G9" s="1">
        <v>10880</v>
      </c>
      <c r="H9" s="20" t="s">
        <v>14</v>
      </c>
      <c r="I9" s="1">
        <v>10880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244179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6610</v>
      </c>
      <c r="D12" s="1">
        <f>C12</f>
        <v>6610</v>
      </c>
      <c r="E12" s="11" t="s">
        <v>9</v>
      </c>
      <c r="F12" s="11" t="s">
        <v>14</v>
      </c>
      <c r="G12" s="1">
        <v>6610</v>
      </c>
      <c r="H12" s="20" t="s">
        <v>14</v>
      </c>
      <c r="I12" s="1">
        <v>6610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244179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3210</v>
      </c>
      <c r="D15" s="1">
        <f>C15</f>
        <v>3210</v>
      </c>
      <c r="E15" s="11" t="s">
        <v>9</v>
      </c>
      <c r="F15" s="11" t="s">
        <v>14</v>
      </c>
      <c r="G15" s="1">
        <v>3210</v>
      </c>
      <c r="H15" s="20" t="s">
        <v>14</v>
      </c>
      <c r="I15" s="1">
        <v>3210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244179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135</v>
      </c>
      <c r="D18" s="1">
        <f>C18</f>
        <v>135</v>
      </c>
      <c r="E18" s="11" t="s">
        <v>9</v>
      </c>
      <c r="F18" s="11" t="s">
        <v>14</v>
      </c>
      <c r="G18" s="1">
        <v>135</v>
      </c>
      <c r="H18" s="20" t="s">
        <v>14</v>
      </c>
      <c r="I18" s="1">
        <v>135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244179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24">
        <v>6</v>
      </c>
      <c r="B21" s="13" t="s">
        <v>32</v>
      </c>
      <c r="C21" s="25">
        <v>7790</v>
      </c>
      <c r="D21" s="25">
        <f>C21</f>
        <v>7790</v>
      </c>
      <c r="E21" s="26" t="s">
        <v>9</v>
      </c>
      <c r="F21" s="11" t="s">
        <v>127</v>
      </c>
      <c r="G21" s="25">
        <v>7790</v>
      </c>
      <c r="H21" s="26" t="str">
        <f>F21</f>
        <v>บริษัท  เมืองเลยบิ๊กโฮม</v>
      </c>
      <c r="I21" s="25">
        <v>7790</v>
      </c>
      <c r="J21" s="26" t="s">
        <v>10</v>
      </c>
      <c r="K21" s="3" t="s">
        <v>259</v>
      </c>
    </row>
    <row r="22" spans="1:11" ht="21">
      <c r="A22" s="24"/>
      <c r="B22" s="27"/>
      <c r="C22" s="28"/>
      <c r="D22" s="28"/>
      <c r="E22" s="27"/>
      <c r="F22" s="13" t="s">
        <v>11</v>
      </c>
      <c r="G22" s="28"/>
      <c r="H22" s="29" t="s">
        <v>11</v>
      </c>
      <c r="I22" s="28"/>
      <c r="J22" s="27"/>
      <c r="K22" s="10">
        <v>244144</v>
      </c>
    </row>
    <row r="23" spans="1:11" ht="21">
      <c r="A23" s="30"/>
      <c r="B23" s="31"/>
      <c r="C23" s="32"/>
      <c r="D23" s="32"/>
      <c r="E23" s="31"/>
      <c r="F23" s="31"/>
      <c r="G23" s="32"/>
      <c r="H23" s="31"/>
      <c r="I23" s="32"/>
      <c r="J23" s="31"/>
      <c r="K23" s="33"/>
    </row>
    <row r="24" spans="1:11" ht="21">
      <c r="A24" s="34">
        <v>7</v>
      </c>
      <c r="B24" s="11" t="s">
        <v>103</v>
      </c>
      <c r="C24" s="25">
        <v>2100</v>
      </c>
      <c r="D24" s="25">
        <f>C24</f>
        <v>2100</v>
      </c>
      <c r="E24" s="26" t="s">
        <v>9</v>
      </c>
      <c r="F24" s="11" t="s">
        <v>12</v>
      </c>
      <c r="G24" s="25">
        <v>2100</v>
      </c>
      <c r="H24" s="26" t="str">
        <f>F24</f>
        <v xml:space="preserve">บริษัท แอดไวซ์ด่านซ้าย </v>
      </c>
      <c r="I24" s="25">
        <v>2100</v>
      </c>
      <c r="J24" s="26" t="s">
        <v>10</v>
      </c>
      <c r="K24" s="3" t="s">
        <v>261</v>
      </c>
    </row>
    <row r="25" spans="1:11" ht="21">
      <c r="A25" s="24"/>
      <c r="B25" s="27" t="s">
        <v>260</v>
      </c>
      <c r="C25" s="28"/>
      <c r="D25" s="28"/>
      <c r="E25" s="27"/>
      <c r="F25" s="27" t="s">
        <v>11</v>
      </c>
      <c r="G25" s="28"/>
      <c r="H25" s="29" t="s">
        <v>11</v>
      </c>
      <c r="I25" s="28"/>
      <c r="J25" s="27"/>
      <c r="K25" s="10">
        <v>244144</v>
      </c>
    </row>
    <row r="26" spans="1:11" ht="21">
      <c r="A26" s="30"/>
      <c r="B26" s="31"/>
      <c r="C26" s="32"/>
      <c r="D26" s="32"/>
      <c r="E26" s="31"/>
      <c r="F26" s="31"/>
      <c r="G26" s="32"/>
      <c r="H26" s="31"/>
      <c r="I26" s="32"/>
      <c r="J26" s="31"/>
      <c r="K26" s="33"/>
    </row>
    <row r="27" spans="1:11" ht="21">
      <c r="A27" s="5">
        <v>8</v>
      </c>
      <c r="B27" s="13" t="s">
        <v>16</v>
      </c>
      <c r="C27" s="25">
        <v>8115</v>
      </c>
      <c r="D27" s="25">
        <f>C27</f>
        <v>8115</v>
      </c>
      <c r="E27" s="26" t="s">
        <v>9</v>
      </c>
      <c r="F27" s="13" t="s">
        <v>54</v>
      </c>
      <c r="G27" s="25">
        <v>8115</v>
      </c>
      <c r="H27" s="26" t="str">
        <f>F27</f>
        <v>ร้านพรศิริ</v>
      </c>
      <c r="I27" s="25">
        <v>8115</v>
      </c>
      <c r="J27" s="26" t="s">
        <v>10</v>
      </c>
      <c r="K27" s="3" t="s">
        <v>263</v>
      </c>
    </row>
    <row r="28" spans="1:11" ht="21">
      <c r="A28" s="9"/>
      <c r="B28" s="27" t="s">
        <v>262</v>
      </c>
      <c r="C28" s="28"/>
      <c r="D28" s="28"/>
      <c r="E28" s="27"/>
      <c r="F28" s="27"/>
      <c r="G28" s="28"/>
      <c r="H28" s="29"/>
      <c r="I28" s="28"/>
      <c r="J28" s="27"/>
      <c r="K28" s="10">
        <v>244144</v>
      </c>
    </row>
    <row r="29" spans="1:11" ht="21">
      <c r="A29" s="6"/>
      <c r="B29" s="31"/>
      <c r="C29" s="32"/>
      <c r="D29" s="32"/>
      <c r="E29" s="31"/>
      <c r="F29" s="31"/>
      <c r="G29" s="32"/>
      <c r="H29" s="31"/>
      <c r="I29" s="32"/>
      <c r="J29" s="31"/>
      <c r="K29" s="33"/>
    </row>
    <row r="30" spans="1:11" ht="21">
      <c r="A30" s="5">
        <v>9</v>
      </c>
      <c r="B30" s="13" t="s">
        <v>16</v>
      </c>
      <c r="C30" s="25">
        <v>13812</v>
      </c>
      <c r="D30" s="25">
        <f>C30</f>
        <v>13812</v>
      </c>
      <c r="E30" s="26" t="s">
        <v>9</v>
      </c>
      <c r="F30" s="13" t="s">
        <v>54</v>
      </c>
      <c r="G30" s="25">
        <v>13812</v>
      </c>
      <c r="H30" s="26" t="str">
        <f>F30</f>
        <v>ร้านพรศิริ</v>
      </c>
      <c r="I30" s="25">
        <v>13812</v>
      </c>
      <c r="J30" s="26" t="s">
        <v>10</v>
      </c>
      <c r="K30" s="3" t="s">
        <v>264</v>
      </c>
    </row>
    <row r="31" spans="1:11" ht="21">
      <c r="A31" s="9"/>
      <c r="B31" s="27" t="s">
        <v>262</v>
      </c>
      <c r="C31" s="28"/>
      <c r="D31" s="28"/>
      <c r="E31" s="27"/>
      <c r="F31" s="27"/>
      <c r="G31" s="29"/>
      <c r="H31" s="29"/>
      <c r="I31" s="29"/>
      <c r="J31" s="27"/>
      <c r="K31" s="10">
        <v>244145</v>
      </c>
    </row>
    <row r="32" spans="1:11" ht="21">
      <c r="A32" s="6"/>
      <c r="B32" s="31"/>
      <c r="C32" s="32"/>
      <c r="D32" s="32"/>
      <c r="E32" s="31"/>
      <c r="F32" s="31"/>
      <c r="G32" s="31"/>
      <c r="H32" s="31"/>
      <c r="I32" s="31"/>
      <c r="J32" s="31"/>
      <c r="K32" s="33"/>
    </row>
    <row r="33" spans="1:11" ht="21">
      <c r="A33" s="62"/>
      <c r="B33" s="63"/>
      <c r="C33" s="38"/>
      <c r="D33" s="38"/>
      <c r="E33" s="63"/>
      <c r="F33" s="63"/>
      <c r="G33" s="38"/>
      <c r="H33" s="63"/>
      <c r="I33" s="38"/>
      <c r="J33" s="63"/>
      <c r="K33" s="64"/>
    </row>
    <row r="34" spans="1:11" ht="21">
      <c r="A34" s="62"/>
      <c r="B34" s="63"/>
      <c r="C34" s="38"/>
      <c r="D34" s="38"/>
      <c r="E34" s="63"/>
      <c r="F34" s="63"/>
      <c r="G34" s="38"/>
      <c r="H34" s="63"/>
      <c r="I34" s="38"/>
      <c r="J34" s="63"/>
      <c r="K34" s="64"/>
    </row>
    <row r="35" spans="1:11" ht="21">
      <c r="A35" s="50" t="s">
        <v>258</v>
      </c>
      <c r="B35" s="50"/>
      <c r="C35" s="50"/>
      <c r="D35" s="50"/>
      <c r="E35" s="50"/>
      <c r="F35" s="50"/>
      <c r="G35" s="50"/>
      <c r="H35" s="50"/>
      <c r="I35" s="50"/>
      <c r="J35" s="50"/>
      <c r="K35" s="4" t="s">
        <v>0</v>
      </c>
    </row>
    <row r="36" spans="1:11" ht="21">
      <c r="A36" s="50" t="s">
        <v>1</v>
      </c>
      <c r="B36" s="50"/>
      <c r="C36" s="50"/>
      <c r="D36" s="50"/>
      <c r="E36" s="50"/>
      <c r="F36" s="50"/>
      <c r="G36" s="50"/>
      <c r="H36" s="50"/>
      <c r="I36" s="50"/>
      <c r="J36" s="50"/>
      <c r="K36" s="4"/>
    </row>
    <row r="37" spans="1:11" ht="21">
      <c r="A37" s="51" t="s">
        <v>272</v>
      </c>
      <c r="B37" s="51"/>
      <c r="C37" s="51"/>
      <c r="D37" s="51"/>
      <c r="E37" s="51"/>
      <c r="F37" s="51"/>
      <c r="G37" s="51"/>
      <c r="H37" s="51"/>
      <c r="I37" s="51"/>
      <c r="J37" s="51"/>
      <c r="K37" s="4"/>
    </row>
    <row r="38" spans="1:11" ht="21" customHeight="1">
      <c r="A38" s="52" t="s">
        <v>2</v>
      </c>
      <c r="B38" s="53" t="s">
        <v>3</v>
      </c>
      <c r="C38" s="53" t="s">
        <v>4</v>
      </c>
      <c r="D38" s="52" t="s">
        <v>5</v>
      </c>
      <c r="E38" s="53" t="s">
        <v>6</v>
      </c>
      <c r="F38" s="56" t="s">
        <v>346</v>
      </c>
      <c r="G38" s="57"/>
      <c r="H38" s="56" t="s">
        <v>347</v>
      </c>
      <c r="I38" s="57"/>
      <c r="J38" s="53" t="s">
        <v>7</v>
      </c>
      <c r="K38" s="53" t="s">
        <v>8</v>
      </c>
    </row>
    <row r="39" spans="1:11" ht="35.25" customHeight="1">
      <c r="A39" s="52"/>
      <c r="B39" s="53"/>
      <c r="C39" s="53"/>
      <c r="D39" s="52"/>
      <c r="E39" s="53"/>
      <c r="F39" s="58"/>
      <c r="G39" s="59"/>
      <c r="H39" s="58"/>
      <c r="I39" s="59"/>
      <c r="J39" s="53"/>
      <c r="K39" s="53"/>
    </row>
    <row r="40" spans="1:11" ht="21">
      <c r="A40" s="34">
        <v>10</v>
      </c>
      <c r="B40" s="11" t="s">
        <v>265</v>
      </c>
      <c r="C40" s="25">
        <v>16000</v>
      </c>
      <c r="D40" s="25">
        <f>C40</f>
        <v>16000</v>
      </c>
      <c r="E40" s="26" t="s">
        <v>9</v>
      </c>
      <c r="F40" s="11" t="s">
        <v>12</v>
      </c>
      <c r="G40" s="25">
        <v>16000</v>
      </c>
      <c r="H40" s="26" t="str">
        <f>F40</f>
        <v xml:space="preserve">บริษัท แอดไวซ์ด่านซ้าย </v>
      </c>
      <c r="I40" s="25">
        <v>16000</v>
      </c>
      <c r="J40" s="26" t="s">
        <v>10</v>
      </c>
      <c r="K40" s="3" t="s">
        <v>267</v>
      </c>
    </row>
    <row r="41" spans="1:11" ht="21">
      <c r="A41" s="24"/>
      <c r="B41" s="27" t="s">
        <v>266</v>
      </c>
      <c r="C41" s="28"/>
      <c r="D41" s="28"/>
      <c r="E41" s="27"/>
      <c r="F41" s="27" t="s">
        <v>11</v>
      </c>
      <c r="G41" s="28"/>
      <c r="H41" s="29" t="s">
        <v>11</v>
      </c>
      <c r="I41" s="28"/>
      <c r="J41" s="27"/>
      <c r="K41" s="10">
        <v>244153</v>
      </c>
    </row>
    <row r="42" spans="1:11" ht="21">
      <c r="A42" s="30"/>
      <c r="B42" s="31"/>
      <c r="C42" s="32"/>
      <c r="D42" s="32"/>
      <c r="E42" s="31"/>
      <c r="F42" s="31"/>
      <c r="G42" s="32"/>
      <c r="H42" s="31"/>
      <c r="I42" s="32"/>
      <c r="J42" s="31"/>
      <c r="K42" s="33"/>
    </row>
    <row r="43" spans="1:11" ht="21">
      <c r="A43" s="24">
        <v>11</v>
      </c>
      <c r="B43" s="13" t="s">
        <v>50</v>
      </c>
      <c r="C43" s="25">
        <v>56760</v>
      </c>
      <c r="D43" s="25">
        <f>C43</f>
        <v>56760</v>
      </c>
      <c r="E43" s="26" t="s">
        <v>9</v>
      </c>
      <c r="F43" s="13" t="s">
        <v>51</v>
      </c>
      <c r="G43" s="25">
        <v>56760</v>
      </c>
      <c r="H43" s="26" t="str">
        <f>F43</f>
        <v>ห้างหุ้นส่วนจำกัด</v>
      </c>
      <c r="I43" s="25">
        <v>56760</v>
      </c>
      <c r="J43" s="26" t="s">
        <v>10</v>
      </c>
      <c r="K43" s="3" t="s">
        <v>268</v>
      </c>
    </row>
    <row r="44" spans="1:11" ht="21">
      <c r="A44" s="24"/>
      <c r="B44" s="27"/>
      <c r="C44" s="28"/>
      <c r="D44" s="28"/>
      <c r="E44" s="27"/>
      <c r="F44" s="27" t="s">
        <v>52</v>
      </c>
      <c r="G44" s="28"/>
      <c r="H44" s="27" t="s">
        <v>52</v>
      </c>
      <c r="I44" s="28"/>
      <c r="J44" s="27"/>
      <c r="K44" s="10">
        <v>244161</v>
      </c>
    </row>
    <row r="45" spans="1:11" ht="21">
      <c r="A45" s="30"/>
      <c r="B45" s="31"/>
      <c r="C45" s="32"/>
      <c r="D45" s="32"/>
      <c r="E45" s="31"/>
      <c r="F45" s="31"/>
      <c r="G45" s="32"/>
      <c r="H45" s="27"/>
      <c r="I45" s="32"/>
      <c r="J45" s="31"/>
      <c r="K45" s="33"/>
    </row>
    <row r="46" spans="1:11" ht="21">
      <c r="A46" s="5">
        <v>12</v>
      </c>
      <c r="B46" s="22" t="s">
        <v>36</v>
      </c>
      <c r="C46" s="23">
        <v>170855.1</v>
      </c>
      <c r="D46" s="1">
        <f>C46</f>
        <v>170855.1</v>
      </c>
      <c r="E46" s="11" t="s">
        <v>9</v>
      </c>
      <c r="F46" s="22" t="s">
        <v>270</v>
      </c>
      <c r="G46" s="23">
        <v>170855.1</v>
      </c>
      <c r="H46" s="11" t="str">
        <f>F46</f>
        <v>องค์กรส่งเสริมกิจการโคนม</v>
      </c>
      <c r="I46" s="23">
        <v>170855.1</v>
      </c>
      <c r="J46" s="20" t="s">
        <v>10</v>
      </c>
      <c r="K46" s="3" t="s">
        <v>27</v>
      </c>
    </row>
    <row r="47" spans="1:11" ht="21">
      <c r="A47" s="9"/>
      <c r="B47" s="13" t="s">
        <v>269</v>
      </c>
      <c r="C47" s="14"/>
      <c r="D47" s="14"/>
      <c r="E47" s="13"/>
      <c r="F47" s="12" t="s">
        <v>271</v>
      </c>
      <c r="G47" s="14"/>
      <c r="H47" s="27" t="str">
        <f>F47</f>
        <v>แห่งประเทศไทย(อ.ส.ค.)</v>
      </c>
      <c r="I47" s="14"/>
      <c r="J47" s="13"/>
      <c r="K47" s="10">
        <v>244151</v>
      </c>
    </row>
    <row r="48" spans="1:11" ht="22.5" customHeight="1">
      <c r="A48" s="9"/>
      <c r="B48" s="44">
        <v>2568</v>
      </c>
      <c r="C48" s="14"/>
      <c r="D48" s="14"/>
      <c r="E48" s="13"/>
      <c r="F48" s="12"/>
      <c r="G48" s="14"/>
      <c r="H48" s="13"/>
      <c r="I48" s="14"/>
      <c r="J48" s="13"/>
      <c r="K48" s="10"/>
    </row>
    <row r="49" spans="1:11" ht="21">
      <c r="A49" s="6"/>
      <c r="B49" s="7"/>
      <c r="C49" s="8"/>
      <c r="D49" s="8"/>
      <c r="E49" s="7"/>
      <c r="F49" s="7"/>
      <c r="G49" s="8"/>
      <c r="H49" s="7"/>
      <c r="I49" s="8"/>
      <c r="J49" s="7"/>
      <c r="K49" s="2"/>
    </row>
    <row r="50" spans="1:11" ht="21">
      <c r="H50" s="4"/>
      <c r="I50" s="4"/>
    </row>
    <row r="51" spans="1:11" ht="22.5" customHeight="1"/>
    <row r="53" spans="1:11" ht="21">
      <c r="H53" s="4"/>
      <c r="I53" s="4"/>
    </row>
    <row r="54" spans="1:11" ht="21">
      <c r="H54" s="4"/>
      <c r="I54" s="4"/>
    </row>
    <row r="55" spans="1:11" ht="22.5" customHeight="1">
      <c r="H55" s="4"/>
      <c r="I55" s="4"/>
    </row>
    <row r="59" spans="1:11" ht="22.5" customHeight="1"/>
    <row r="62" spans="1:11" ht="22.5" customHeight="1"/>
    <row r="67" ht="22.5" customHeight="1"/>
  </sheetData>
  <mergeCells count="24">
    <mergeCell ref="F38:G39"/>
    <mergeCell ref="H38:I39"/>
    <mergeCell ref="J38:J39"/>
    <mergeCell ref="K38:K39"/>
    <mergeCell ref="J4:J5"/>
    <mergeCell ref="K4:K5"/>
    <mergeCell ref="A35:J35"/>
    <mergeCell ref="A36:J36"/>
    <mergeCell ref="A37:J37"/>
    <mergeCell ref="A38:A39"/>
    <mergeCell ref="B38:B39"/>
    <mergeCell ref="C38:C39"/>
    <mergeCell ref="D38:D39"/>
    <mergeCell ref="E38:E39"/>
    <mergeCell ref="F4:G5"/>
    <mergeCell ref="H4:I5"/>
    <mergeCell ref="A1:J1"/>
    <mergeCell ref="A2:J2"/>
    <mergeCell ref="A3:J3"/>
    <mergeCell ref="A4:A5"/>
    <mergeCell ref="B4:B5"/>
    <mergeCell ref="C4:C5"/>
    <mergeCell ref="D4:D5"/>
    <mergeCell ref="E4:E5"/>
  </mergeCells>
  <pageMargins left="0.17" right="0.17" top="0.41" bottom="0.38" header="0.32" footer="0.3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80CF-EDA7-42B2-96C9-CA1FC3F15C50}">
  <sheetPr>
    <tabColor theme="1" tint="0.499984740745262"/>
  </sheetPr>
  <dimension ref="A1:K94"/>
  <sheetViews>
    <sheetView view="pageBreakPreview" zoomScaleNormal="100" zoomScaleSheetLayoutView="100" workbookViewId="0">
      <selection activeCell="F4" sqref="F4:I5"/>
    </sheetView>
  </sheetViews>
  <sheetFormatPr defaultRowHeight="15"/>
  <cols>
    <col min="1" max="1" width="7.140625" customWidth="1"/>
    <col min="2" max="2" width="25.7109375" customWidth="1"/>
    <col min="3" max="3" width="12.85546875" customWidth="1"/>
    <col min="4" max="4" width="12.7109375" customWidth="1"/>
    <col min="5" max="5" width="12" customWidth="1"/>
    <col min="6" max="6" width="21.28515625" customWidth="1"/>
    <col min="7" max="7" width="14.42578125" customWidth="1"/>
    <col min="8" max="8" width="21.140625" customWidth="1"/>
    <col min="9" max="9" width="14.7109375" customWidth="1"/>
    <col min="10" max="10" width="14" customWidth="1"/>
    <col min="11" max="11" width="14.28515625" customWidth="1"/>
  </cols>
  <sheetData>
    <row r="1" spans="1:11" ht="21">
      <c r="A1" s="50" t="s">
        <v>237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236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21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29.2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1" t="s">
        <v>13</v>
      </c>
      <c r="C6" s="1">
        <v>18950</v>
      </c>
      <c r="D6" s="1">
        <f>C6</f>
        <v>18950</v>
      </c>
      <c r="E6" s="15" t="s">
        <v>9</v>
      </c>
      <c r="F6" s="11" t="s">
        <v>14</v>
      </c>
      <c r="G6" s="1">
        <v>18950</v>
      </c>
      <c r="H6" s="20" t="s">
        <v>14</v>
      </c>
      <c r="I6" s="1">
        <v>18950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244140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10100</v>
      </c>
      <c r="D9" s="1">
        <f>C9</f>
        <v>10100</v>
      </c>
      <c r="E9" s="11" t="s">
        <v>9</v>
      </c>
      <c r="F9" s="11" t="s">
        <v>14</v>
      </c>
      <c r="G9" s="1">
        <v>10100</v>
      </c>
      <c r="H9" s="20" t="s">
        <v>14</v>
      </c>
      <c r="I9" s="1">
        <v>10100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244140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8910</v>
      </c>
      <c r="D12" s="1">
        <f>C12</f>
        <v>8910</v>
      </c>
      <c r="E12" s="11" t="s">
        <v>9</v>
      </c>
      <c r="F12" s="11" t="s">
        <v>14</v>
      </c>
      <c r="G12" s="1">
        <v>8910</v>
      </c>
      <c r="H12" s="20" t="s">
        <v>14</v>
      </c>
      <c r="I12" s="1">
        <v>8910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244140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4415</v>
      </c>
      <c r="D15" s="1">
        <f>C15</f>
        <v>4415</v>
      </c>
      <c r="E15" s="11" t="s">
        <v>9</v>
      </c>
      <c r="F15" s="11" t="s">
        <v>14</v>
      </c>
      <c r="G15" s="1">
        <v>4415</v>
      </c>
      <c r="H15" s="20" t="s">
        <v>14</v>
      </c>
      <c r="I15" s="1">
        <v>4415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244140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120</v>
      </c>
      <c r="D18" s="1">
        <f>C18</f>
        <v>120</v>
      </c>
      <c r="E18" s="11" t="s">
        <v>9</v>
      </c>
      <c r="F18" s="11" t="s">
        <v>14</v>
      </c>
      <c r="G18" s="1">
        <v>120</v>
      </c>
      <c r="H18" s="20" t="s">
        <v>14</v>
      </c>
      <c r="I18" s="1">
        <v>120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244140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9">
        <v>6</v>
      </c>
      <c r="B21" s="13" t="s">
        <v>238</v>
      </c>
      <c r="C21" s="14">
        <v>1140</v>
      </c>
      <c r="D21" s="1">
        <f>C21</f>
        <v>1140</v>
      </c>
      <c r="E21" s="11" t="s">
        <v>9</v>
      </c>
      <c r="F21" s="13" t="s">
        <v>54</v>
      </c>
      <c r="G21" s="14">
        <v>1140</v>
      </c>
      <c r="H21" s="26" t="str">
        <f>F21</f>
        <v>ร้านพรศิริ</v>
      </c>
      <c r="I21" s="14">
        <v>1140</v>
      </c>
      <c r="J21" s="15" t="s">
        <v>10</v>
      </c>
      <c r="K21" s="3" t="s">
        <v>241</v>
      </c>
    </row>
    <row r="22" spans="1:11" ht="21">
      <c r="A22" s="9"/>
      <c r="B22" s="13" t="s">
        <v>239</v>
      </c>
      <c r="C22" s="14"/>
      <c r="D22" s="14"/>
      <c r="E22" s="13"/>
      <c r="F22" s="13"/>
      <c r="G22" s="14"/>
      <c r="H22" s="13"/>
      <c r="I22" s="14"/>
      <c r="J22" s="12"/>
      <c r="K22" s="10">
        <v>244110</v>
      </c>
    </row>
    <row r="23" spans="1:11" ht="21">
      <c r="A23" s="9"/>
      <c r="B23" s="13" t="s">
        <v>240</v>
      </c>
      <c r="C23" s="14"/>
      <c r="D23" s="14"/>
      <c r="E23" s="13"/>
      <c r="F23" s="13"/>
      <c r="G23" s="14"/>
      <c r="H23" s="13"/>
      <c r="I23" s="14"/>
      <c r="J23" s="12"/>
      <c r="K23" s="10"/>
    </row>
    <row r="24" spans="1:11" ht="21">
      <c r="A24" s="6"/>
      <c r="B24" s="7"/>
      <c r="C24" s="8"/>
      <c r="D24" s="8"/>
      <c r="E24" s="7"/>
      <c r="F24" s="7"/>
      <c r="G24" s="8"/>
      <c r="H24" s="7"/>
      <c r="I24" s="8"/>
      <c r="J24" s="7"/>
      <c r="K24" s="2"/>
    </row>
    <row r="25" spans="1:11" ht="21">
      <c r="A25" s="5">
        <v>7</v>
      </c>
      <c r="B25" s="13" t="s">
        <v>238</v>
      </c>
      <c r="C25" s="25">
        <v>71093</v>
      </c>
      <c r="D25" s="25">
        <f>C25</f>
        <v>71093</v>
      </c>
      <c r="E25" s="26" t="s">
        <v>9</v>
      </c>
      <c r="F25" s="12" t="s">
        <v>91</v>
      </c>
      <c r="G25" s="25">
        <v>71093</v>
      </c>
      <c r="H25" s="11" t="str">
        <f>F25</f>
        <v>บ.ศึกษาภัณฑ์ขอนแก่น</v>
      </c>
      <c r="I25" s="25">
        <v>71093</v>
      </c>
      <c r="J25" s="26" t="s">
        <v>10</v>
      </c>
      <c r="K25" s="3" t="s">
        <v>242</v>
      </c>
    </row>
    <row r="26" spans="1:11" ht="21">
      <c r="A26" s="9"/>
      <c r="B26" s="13" t="s">
        <v>239</v>
      </c>
      <c r="C26" s="28"/>
      <c r="D26" s="28"/>
      <c r="E26" s="27"/>
      <c r="F26" s="12" t="s">
        <v>92</v>
      </c>
      <c r="G26" s="28"/>
      <c r="H26" s="13" t="str">
        <f>F26</f>
        <v>เลย  จำกัด</v>
      </c>
      <c r="I26" s="28"/>
      <c r="J26" s="27"/>
      <c r="K26" s="10">
        <v>244110</v>
      </c>
    </row>
    <row r="27" spans="1:11" ht="21">
      <c r="A27" s="9"/>
      <c r="B27" s="13" t="s">
        <v>240</v>
      </c>
      <c r="C27" s="28"/>
      <c r="D27" s="28"/>
      <c r="E27" s="27"/>
      <c r="F27" s="27"/>
      <c r="G27" s="28"/>
      <c r="H27" s="29"/>
      <c r="I27" s="28"/>
      <c r="J27" s="27"/>
      <c r="K27" s="10"/>
    </row>
    <row r="28" spans="1:11" ht="21">
      <c r="A28" s="6"/>
      <c r="B28" s="7"/>
      <c r="C28" s="32"/>
      <c r="D28" s="32"/>
      <c r="E28" s="31"/>
      <c r="F28" s="31"/>
      <c r="G28" s="32"/>
      <c r="H28" s="31"/>
      <c r="I28" s="32"/>
      <c r="J28" s="31"/>
      <c r="K28" s="33"/>
    </row>
    <row r="29" spans="1:11" ht="21">
      <c r="A29" s="5">
        <v>8</v>
      </c>
      <c r="B29" s="26" t="s">
        <v>244</v>
      </c>
      <c r="C29" s="25">
        <v>5550</v>
      </c>
      <c r="D29" s="25">
        <f>C29</f>
        <v>5550</v>
      </c>
      <c r="E29" s="26" t="s">
        <v>9</v>
      </c>
      <c r="F29" s="13" t="s">
        <v>12</v>
      </c>
      <c r="G29" s="25">
        <v>5550</v>
      </c>
      <c r="H29" s="26" t="str">
        <f>F29</f>
        <v xml:space="preserve">บริษัท แอดไวซ์ด่านซ้าย </v>
      </c>
      <c r="I29" s="25">
        <v>5550</v>
      </c>
      <c r="J29" s="26" t="s">
        <v>10</v>
      </c>
      <c r="K29" s="3" t="s">
        <v>245</v>
      </c>
    </row>
    <row r="30" spans="1:11" ht="21">
      <c r="A30" s="9"/>
      <c r="B30" s="27" t="s">
        <v>243</v>
      </c>
      <c r="C30" s="28"/>
      <c r="D30" s="28"/>
      <c r="E30" s="27"/>
      <c r="F30" s="27" t="s">
        <v>11</v>
      </c>
      <c r="G30" s="29"/>
      <c r="H30" s="29" t="s">
        <v>11</v>
      </c>
      <c r="I30" s="29"/>
      <c r="J30" s="27"/>
      <c r="K30" s="10">
        <v>244112</v>
      </c>
    </row>
    <row r="31" spans="1:11" ht="21">
      <c r="A31" s="6"/>
      <c r="B31" s="31"/>
      <c r="C31" s="32"/>
      <c r="D31" s="32"/>
      <c r="E31" s="31"/>
      <c r="F31" s="31"/>
      <c r="G31" s="31"/>
      <c r="H31" s="31"/>
      <c r="I31" s="31"/>
      <c r="J31" s="31"/>
      <c r="K31" s="33"/>
    </row>
    <row r="32" spans="1:11" ht="21">
      <c r="A32" s="60"/>
      <c r="B32" s="63"/>
      <c r="C32" s="38"/>
      <c r="D32" s="38"/>
      <c r="E32" s="63"/>
      <c r="F32" s="63"/>
      <c r="G32" s="63"/>
      <c r="H32" s="63"/>
      <c r="I32" s="63"/>
      <c r="J32" s="63"/>
      <c r="K32" s="64"/>
    </row>
    <row r="33" spans="1:11" ht="21">
      <c r="A33" s="60"/>
      <c r="B33" s="63"/>
      <c r="C33" s="38"/>
      <c r="D33" s="38"/>
      <c r="E33" s="63"/>
      <c r="F33" s="63"/>
      <c r="G33" s="63"/>
      <c r="H33" s="63"/>
      <c r="I33" s="63"/>
      <c r="J33" s="63"/>
      <c r="K33" s="64"/>
    </row>
    <row r="34" spans="1:11" ht="21">
      <c r="A34" s="60"/>
      <c r="B34" s="63"/>
      <c r="C34" s="38"/>
      <c r="D34" s="38"/>
      <c r="E34" s="63"/>
      <c r="F34" s="63"/>
      <c r="G34" s="63"/>
      <c r="H34" s="63"/>
      <c r="I34" s="63"/>
      <c r="J34" s="63"/>
      <c r="K34" s="64"/>
    </row>
    <row r="35" spans="1:11" ht="21">
      <c r="A35" s="50" t="s">
        <v>1</v>
      </c>
      <c r="B35" s="50"/>
      <c r="C35" s="50"/>
      <c r="D35" s="50"/>
      <c r="E35" s="50"/>
      <c r="F35" s="50"/>
      <c r="G35" s="50"/>
      <c r="H35" s="50"/>
      <c r="I35" s="50"/>
      <c r="J35" s="50"/>
      <c r="K35" s="4"/>
    </row>
    <row r="36" spans="1:11" ht="21">
      <c r="A36" s="51" t="s">
        <v>236</v>
      </c>
      <c r="B36" s="51"/>
      <c r="C36" s="51"/>
      <c r="D36" s="51"/>
      <c r="E36" s="51"/>
      <c r="F36" s="51"/>
      <c r="G36" s="51"/>
      <c r="H36" s="51"/>
      <c r="I36" s="51"/>
      <c r="J36" s="51"/>
      <c r="K36" s="4"/>
    </row>
    <row r="37" spans="1:11" ht="21" customHeight="1">
      <c r="A37" s="52" t="s">
        <v>2</v>
      </c>
      <c r="B37" s="53" t="s">
        <v>3</v>
      </c>
      <c r="C37" s="53" t="s">
        <v>4</v>
      </c>
      <c r="D37" s="52" t="s">
        <v>5</v>
      </c>
      <c r="E37" s="53" t="s">
        <v>6</v>
      </c>
      <c r="F37" s="56" t="s">
        <v>346</v>
      </c>
      <c r="G37" s="57"/>
      <c r="H37" s="56" t="s">
        <v>347</v>
      </c>
      <c r="I37" s="57"/>
      <c r="J37" s="53" t="s">
        <v>7</v>
      </c>
      <c r="K37" s="53" t="s">
        <v>8</v>
      </c>
    </row>
    <row r="38" spans="1:11" ht="35.25" customHeight="1">
      <c r="A38" s="52"/>
      <c r="B38" s="53"/>
      <c r="C38" s="53"/>
      <c r="D38" s="52"/>
      <c r="E38" s="53"/>
      <c r="F38" s="58"/>
      <c r="G38" s="59"/>
      <c r="H38" s="58"/>
      <c r="I38" s="59"/>
      <c r="J38" s="53"/>
      <c r="K38" s="53"/>
    </row>
    <row r="39" spans="1:11" ht="21">
      <c r="A39" s="24">
        <v>9</v>
      </c>
      <c r="B39" s="13" t="s">
        <v>238</v>
      </c>
      <c r="C39" s="25">
        <v>300</v>
      </c>
      <c r="D39" s="25">
        <f>C39</f>
        <v>300</v>
      </c>
      <c r="E39" s="26" t="s">
        <v>9</v>
      </c>
      <c r="F39" s="12" t="s">
        <v>91</v>
      </c>
      <c r="G39" s="25">
        <v>300</v>
      </c>
      <c r="H39" s="11" t="str">
        <f>F39</f>
        <v>บ.ศึกษาภัณฑ์ขอนแก่น</v>
      </c>
      <c r="I39" s="25">
        <v>300</v>
      </c>
      <c r="J39" s="26" t="s">
        <v>10</v>
      </c>
      <c r="K39" s="3" t="s">
        <v>246</v>
      </c>
    </row>
    <row r="40" spans="1:11" ht="21">
      <c r="A40" s="24"/>
      <c r="B40" s="13" t="s">
        <v>239</v>
      </c>
      <c r="C40" s="28"/>
      <c r="D40" s="28"/>
      <c r="E40" s="27"/>
      <c r="F40" s="12" t="s">
        <v>92</v>
      </c>
      <c r="G40" s="28"/>
      <c r="H40" s="13" t="str">
        <f>F40</f>
        <v>เลย  จำกัด</v>
      </c>
      <c r="I40" s="28"/>
      <c r="J40" s="27"/>
      <c r="K40" s="10">
        <v>244112</v>
      </c>
    </row>
    <row r="41" spans="1:11" ht="21">
      <c r="A41" s="24"/>
      <c r="B41" s="13" t="s">
        <v>240</v>
      </c>
      <c r="C41" s="28"/>
      <c r="D41" s="28"/>
      <c r="E41" s="27"/>
      <c r="F41" s="13"/>
      <c r="G41" s="28"/>
      <c r="H41" s="29"/>
      <c r="I41" s="28"/>
      <c r="J41" s="27"/>
      <c r="K41" s="10"/>
    </row>
    <row r="42" spans="1:11" ht="21">
      <c r="A42" s="30"/>
      <c r="B42" s="7"/>
      <c r="C42" s="32"/>
      <c r="D42" s="32"/>
      <c r="E42" s="31"/>
      <c r="F42" s="31"/>
      <c r="G42" s="32"/>
      <c r="H42" s="31"/>
      <c r="I42" s="32"/>
      <c r="J42" s="31"/>
      <c r="K42" s="33"/>
    </row>
    <row r="43" spans="1:11" ht="21">
      <c r="A43" s="34">
        <v>10</v>
      </c>
      <c r="B43" s="13" t="s">
        <v>238</v>
      </c>
      <c r="C43" s="25">
        <v>1400</v>
      </c>
      <c r="D43" s="25">
        <f>C43</f>
        <v>1400</v>
      </c>
      <c r="E43" s="26" t="s">
        <v>9</v>
      </c>
      <c r="F43" s="11" t="s">
        <v>21</v>
      </c>
      <c r="G43" s="25">
        <v>1400</v>
      </c>
      <c r="H43" s="26" t="str">
        <f>F43</f>
        <v>หจก.ต้นวัสดุและก่อสร้าง</v>
      </c>
      <c r="I43" s="25">
        <v>1400</v>
      </c>
      <c r="J43" s="26" t="s">
        <v>10</v>
      </c>
      <c r="K43" s="3" t="s">
        <v>247</v>
      </c>
    </row>
    <row r="44" spans="1:11" ht="21">
      <c r="A44" s="24"/>
      <c r="B44" s="13" t="s">
        <v>239</v>
      </c>
      <c r="C44" s="28"/>
      <c r="D44" s="28"/>
      <c r="E44" s="27"/>
      <c r="F44" s="13"/>
      <c r="G44" s="28"/>
      <c r="H44" s="13"/>
      <c r="I44" s="28"/>
      <c r="J44" s="27"/>
      <c r="K44" s="10">
        <v>244112</v>
      </c>
    </row>
    <row r="45" spans="1:11" ht="21">
      <c r="A45" s="24"/>
      <c r="B45" s="13" t="s">
        <v>240</v>
      </c>
      <c r="C45" s="28"/>
      <c r="D45" s="28"/>
      <c r="E45" s="27"/>
      <c r="F45" s="12"/>
      <c r="G45" s="28"/>
      <c r="H45" s="13"/>
      <c r="I45" s="28"/>
      <c r="J45" s="27"/>
      <c r="K45" s="10"/>
    </row>
    <row r="46" spans="1:11" ht="21">
      <c r="A46" s="30"/>
      <c r="B46" s="7"/>
      <c r="C46" s="32"/>
      <c r="D46" s="32"/>
      <c r="E46" s="31"/>
      <c r="F46" s="35"/>
      <c r="G46" s="32"/>
      <c r="H46" s="31"/>
      <c r="I46" s="32"/>
      <c r="J46" s="31"/>
      <c r="K46" s="33"/>
    </row>
    <row r="47" spans="1:11" ht="21">
      <c r="A47" s="5">
        <v>11</v>
      </c>
      <c r="B47" s="13" t="s">
        <v>248</v>
      </c>
      <c r="C47" s="25">
        <v>3200</v>
      </c>
      <c r="D47" s="25">
        <f>C47</f>
        <v>3200</v>
      </c>
      <c r="E47" s="26" t="s">
        <v>9</v>
      </c>
      <c r="F47" s="13" t="s">
        <v>54</v>
      </c>
      <c r="G47" s="25">
        <v>3200</v>
      </c>
      <c r="H47" s="26" t="str">
        <f>F47</f>
        <v>ร้านพรศิริ</v>
      </c>
      <c r="I47" s="25">
        <v>3200</v>
      </c>
      <c r="J47" s="26" t="s">
        <v>10</v>
      </c>
      <c r="K47" s="3" t="s">
        <v>249</v>
      </c>
    </row>
    <row r="48" spans="1:11" ht="21">
      <c r="A48" s="9"/>
      <c r="B48" s="27"/>
      <c r="C48" s="28"/>
      <c r="D48" s="28"/>
      <c r="E48" s="27"/>
      <c r="F48" s="27"/>
      <c r="G48" s="28"/>
      <c r="H48" s="29"/>
      <c r="I48" s="28"/>
      <c r="J48" s="27"/>
      <c r="K48" s="10">
        <v>244123</v>
      </c>
    </row>
    <row r="49" spans="1:11" ht="21">
      <c r="A49" s="6"/>
      <c r="B49" s="31"/>
      <c r="C49" s="32"/>
      <c r="D49" s="32"/>
      <c r="E49" s="31"/>
      <c r="F49" s="31"/>
      <c r="G49" s="32"/>
      <c r="H49" s="31"/>
      <c r="I49" s="32"/>
      <c r="J49" s="31"/>
      <c r="K49" s="33"/>
    </row>
    <row r="50" spans="1:11" ht="21">
      <c r="A50" s="34">
        <v>12</v>
      </c>
      <c r="B50" s="13" t="s">
        <v>251</v>
      </c>
      <c r="C50" s="25">
        <v>8400</v>
      </c>
      <c r="D50" s="25">
        <f>C50</f>
        <v>8400</v>
      </c>
      <c r="E50" s="26" t="s">
        <v>9</v>
      </c>
      <c r="F50" s="13" t="s">
        <v>54</v>
      </c>
      <c r="G50" s="25">
        <v>8400</v>
      </c>
      <c r="H50" s="26" t="str">
        <f>F50</f>
        <v>ร้านพรศิริ</v>
      </c>
      <c r="I50" s="25">
        <v>8400</v>
      </c>
      <c r="J50" s="26" t="s">
        <v>10</v>
      </c>
      <c r="K50" s="3" t="s">
        <v>252</v>
      </c>
    </row>
    <row r="51" spans="1:11" ht="21">
      <c r="A51" s="24"/>
      <c r="B51" s="27" t="s">
        <v>250</v>
      </c>
      <c r="C51" s="28"/>
      <c r="D51" s="28"/>
      <c r="E51" s="27"/>
      <c r="F51" s="27"/>
      <c r="G51" s="28"/>
      <c r="H51" s="29"/>
      <c r="I51" s="28"/>
      <c r="J51" s="27"/>
      <c r="K51" s="10">
        <v>244124</v>
      </c>
    </row>
    <row r="52" spans="1:11" ht="21">
      <c r="A52" s="30"/>
      <c r="B52" s="31"/>
      <c r="C52" s="32"/>
      <c r="D52" s="32"/>
      <c r="E52" s="31"/>
      <c r="F52" s="31"/>
      <c r="G52" s="32"/>
      <c r="H52" s="31"/>
      <c r="I52" s="32"/>
      <c r="J52" s="31"/>
      <c r="K52" s="33"/>
    </row>
    <row r="53" spans="1:11" ht="21">
      <c r="A53" s="34">
        <v>13</v>
      </c>
      <c r="B53" s="13" t="s">
        <v>181</v>
      </c>
      <c r="C53" s="25">
        <v>20800</v>
      </c>
      <c r="D53" s="25">
        <f>C53</f>
        <v>20800</v>
      </c>
      <c r="E53" s="26" t="s">
        <v>9</v>
      </c>
      <c r="F53" s="13" t="s">
        <v>253</v>
      </c>
      <c r="G53" s="25">
        <v>20800</v>
      </c>
      <c r="H53" s="26" t="str">
        <f>F53</f>
        <v>ดาร์ลิงล้อแต่ง</v>
      </c>
      <c r="I53" s="25">
        <v>20800</v>
      </c>
      <c r="J53" s="26" t="s">
        <v>10</v>
      </c>
      <c r="K53" s="3" t="s">
        <v>255</v>
      </c>
    </row>
    <row r="54" spans="1:11" ht="21">
      <c r="A54" s="24"/>
      <c r="B54" s="27" t="s">
        <v>254</v>
      </c>
      <c r="C54" s="28"/>
      <c r="D54" s="28"/>
      <c r="E54" s="27"/>
      <c r="F54" s="27"/>
      <c r="G54" s="28"/>
      <c r="H54" s="29"/>
      <c r="I54" s="28"/>
      <c r="J54" s="27"/>
      <c r="K54" s="10">
        <v>244127</v>
      </c>
    </row>
    <row r="55" spans="1:11" ht="21">
      <c r="A55" s="24"/>
      <c r="B55" s="27"/>
      <c r="C55" s="28"/>
      <c r="D55" s="28"/>
      <c r="E55" s="27"/>
      <c r="F55" s="27"/>
      <c r="G55" s="28"/>
      <c r="H55" s="29"/>
      <c r="I55" s="28"/>
      <c r="J55" s="27"/>
      <c r="K55" s="10"/>
    </row>
    <row r="56" spans="1:11" ht="21">
      <c r="A56" s="34">
        <v>14</v>
      </c>
      <c r="B56" s="11" t="s">
        <v>103</v>
      </c>
      <c r="C56" s="25">
        <v>6700</v>
      </c>
      <c r="D56" s="25">
        <f>C56</f>
        <v>6700</v>
      </c>
      <c r="E56" s="26" t="s">
        <v>9</v>
      </c>
      <c r="F56" s="11" t="s">
        <v>12</v>
      </c>
      <c r="G56" s="25">
        <v>6700</v>
      </c>
      <c r="H56" s="26" t="str">
        <f>F56</f>
        <v xml:space="preserve">บริษัท แอดไวซ์ด่านซ้าย </v>
      </c>
      <c r="I56" s="25">
        <v>6700</v>
      </c>
      <c r="J56" s="26" t="s">
        <v>10</v>
      </c>
      <c r="K56" s="3" t="s">
        <v>256</v>
      </c>
    </row>
    <row r="57" spans="1:11" ht="21">
      <c r="A57" s="24"/>
      <c r="B57" s="27" t="s">
        <v>121</v>
      </c>
      <c r="C57" s="28"/>
      <c r="D57" s="28"/>
      <c r="E57" s="27"/>
      <c r="F57" s="27" t="s">
        <v>11</v>
      </c>
      <c r="G57" s="28"/>
      <c r="H57" s="29" t="s">
        <v>11</v>
      </c>
      <c r="I57" s="28"/>
      <c r="J57" s="27"/>
      <c r="K57" s="10">
        <v>244127</v>
      </c>
    </row>
    <row r="58" spans="1:11" ht="21">
      <c r="A58" s="30"/>
      <c r="B58" s="31"/>
      <c r="C58" s="32"/>
      <c r="D58" s="32"/>
      <c r="E58" s="31"/>
      <c r="F58" s="31"/>
      <c r="G58" s="32"/>
      <c r="H58" s="31"/>
      <c r="I58" s="32"/>
      <c r="J58" s="31"/>
      <c r="K58" s="33"/>
    </row>
    <row r="59" spans="1:11" ht="21">
      <c r="A59" s="34">
        <v>15</v>
      </c>
      <c r="B59" s="26" t="s">
        <v>181</v>
      </c>
      <c r="C59" s="25">
        <v>14400</v>
      </c>
      <c r="D59" s="25">
        <f>C59</f>
        <v>14400</v>
      </c>
      <c r="E59" s="26" t="s">
        <v>9</v>
      </c>
      <c r="F59" s="13" t="s">
        <v>253</v>
      </c>
      <c r="G59" s="25">
        <v>14400</v>
      </c>
      <c r="H59" s="26" t="str">
        <f>F59</f>
        <v>ดาร์ลิงล้อแต่ง</v>
      </c>
      <c r="I59" s="25">
        <v>14400</v>
      </c>
      <c r="J59" s="26" t="s">
        <v>10</v>
      </c>
      <c r="K59" s="3" t="s">
        <v>257</v>
      </c>
    </row>
    <row r="60" spans="1:11" ht="21">
      <c r="A60" s="24"/>
      <c r="B60" s="27"/>
      <c r="C60" s="28"/>
      <c r="D60" s="28"/>
      <c r="E60" s="27"/>
      <c r="F60" s="27"/>
      <c r="G60" s="28"/>
      <c r="H60" s="29"/>
      <c r="I60" s="28"/>
      <c r="J60" s="27"/>
      <c r="K60" s="10">
        <v>244127</v>
      </c>
    </row>
    <row r="61" spans="1:11" ht="21">
      <c r="A61" s="30"/>
      <c r="B61" s="31"/>
      <c r="C61" s="32"/>
      <c r="D61" s="32"/>
      <c r="E61" s="31"/>
      <c r="F61" s="31"/>
      <c r="G61" s="32"/>
      <c r="H61" s="31"/>
      <c r="I61" s="32"/>
      <c r="J61" s="31"/>
      <c r="K61" s="33"/>
    </row>
    <row r="62" spans="1:11" ht="21">
      <c r="A62" s="62"/>
      <c r="B62" s="63"/>
      <c r="C62" s="38"/>
      <c r="D62" s="38"/>
      <c r="E62" s="63"/>
      <c r="F62" s="63"/>
      <c r="G62" s="63"/>
      <c r="H62" s="63"/>
      <c r="I62" s="63"/>
      <c r="J62" s="63"/>
      <c r="K62" s="64"/>
    </row>
    <row r="63" spans="1:11" ht="21">
      <c r="A63" s="62"/>
      <c r="B63" s="63"/>
      <c r="C63" s="38"/>
      <c r="D63" s="38"/>
      <c r="E63" s="63"/>
      <c r="F63" s="63"/>
      <c r="G63" s="63"/>
      <c r="H63" s="63"/>
      <c r="I63" s="63"/>
      <c r="J63" s="63"/>
      <c r="K63" s="64"/>
    </row>
    <row r="64" spans="1:11" ht="21">
      <c r="A64" s="62"/>
      <c r="B64" s="63"/>
      <c r="C64" s="38"/>
      <c r="D64" s="38"/>
      <c r="E64" s="63"/>
      <c r="F64" s="63"/>
      <c r="G64" s="63"/>
      <c r="H64" s="63"/>
      <c r="I64" s="63"/>
      <c r="J64" s="63"/>
      <c r="K64" s="64"/>
    </row>
    <row r="65" spans="1:11" ht="21">
      <c r="A65" s="62"/>
      <c r="B65" s="63"/>
      <c r="C65" s="38"/>
      <c r="D65" s="38"/>
      <c r="E65" s="63"/>
      <c r="F65" s="63"/>
      <c r="G65" s="63"/>
      <c r="H65" s="63"/>
      <c r="I65" s="63"/>
      <c r="J65" s="63"/>
      <c r="K65" s="64"/>
    </row>
    <row r="66" spans="1:11" ht="21">
      <c r="A66" s="62"/>
      <c r="B66" s="63"/>
      <c r="C66" s="38"/>
      <c r="D66" s="38"/>
      <c r="E66" s="63"/>
      <c r="F66" s="63"/>
      <c r="G66" s="63"/>
      <c r="H66" s="63"/>
      <c r="I66" s="63"/>
      <c r="J66" s="63"/>
      <c r="K66" s="64"/>
    </row>
    <row r="67" spans="1:11" ht="21">
      <c r="A67" s="62"/>
      <c r="B67" s="63"/>
      <c r="C67" s="38"/>
      <c r="D67" s="38"/>
      <c r="E67" s="63"/>
      <c r="F67" s="63"/>
      <c r="G67" s="63"/>
      <c r="H67" s="63"/>
      <c r="I67" s="63"/>
      <c r="J67" s="63"/>
      <c r="K67" s="64"/>
    </row>
    <row r="68" spans="1:11" ht="21" customHeight="1">
      <c r="A68" s="39"/>
      <c r="B68" s="4"/>
      <c r="C68" s="16"/>
      <c r="D68" s="16"/>
      <c r="E68" s="4"/>
      <c r="F68" s="4"/>
      <c r="G68" s="4"/>
      <c r="H68" s="4"/>
      <c r="I68" s="4"/>
      <c r="J68" s="4"/>
      <c r="K68" s="17"/>
    </row>
    <row r="69" spans="1:11" ht="21" customHeight="1">
      <c r="A69" s="39"/>
      <c r="B69" s="4"/>
      <c r="C69" s="16"/>
      <c r="D69" s="16"/>
      <c r="E69" s="4"/>
      <c r="F69" s="4"/>
      <c r="G69" s="4"/>
      <c r="H69" s="4"/>
      <c r="I69" s="4"/>
      <c r="J69" s="4"/>
      <c r="K69" s="17"/>
    </row>
    <row r="70" spans="1:11" ht="21" customHeight="1">
      <c r="A70" s="39"/>
      <c r="B70" s="4"/>
      <c r="C70" s="16"/>
      <c r="D70" s="16"/>
      <c r="E70" s="4"/>
      <c r="F70" s="4"/>
      <c r="G70" s="4"/>
      <c r="H70" s="4"/>
      <c r="I70" s="4"/>
      <c r="J70" s="4"/>
      <c r="K70" s="17"/>
    </row>
    <row r="71" spans="1:11" ht="22.5" customHeight="1">
      <c r="H71" s="4"/>
      <c r="I71" s="4"/>
    </row>
    <row r="72" spans="1:11" ht="21">
      <c r="H72" s="4"/>
      <c r="I72" s="4"/>
    </row>
    <row r="73" spans="1:11" ht="21">
      <c r="H73" s="4"/>
      <c r="I73" s="4"/>
    </row>
    <row r="75" spans="1:11" ht="22.5" customHeight="1"/>
    <row r="78" spans="1:11" ht="22.5" customHeight="1"/>
    <row r="82" ht="22.5" customHeight="1"/>
    <row r="86" ht="22.5" customHeight="1"/>
    <row r="89" ht="22.5" customHeight="1"/>
    <row r="94" ht="22.5" customHeight="1"/>
  </sheetData>
  <mergeCells count="23">
    <mergeCell ref="F37:G38"/>
    <mergeCell ref="H37:I38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  <mergeCell ref="J4:J5"/>
    <mergeCell ref="K4:K5"/>
    <mergeCell ref="A35:J35"/>
    <mergeCell ref="A36:J36"/>
    <mergeCell ref="A37:A38"/>
    <mergeCell ref="B37:B38"/>
    <mergeCell ref="C37:C38"/>
    <mergeCell ref="D37:D38"/>
    <mergeCell ref="E37:E38"/>
    <mergeCell ref="J37:J38"/>
    <mergeCell ref="K37:K38"/>
  </mergeCells>
  <pageMargins left="0.17" right="0.17" top="0.41" bottom="0.38" header="0.32" footer="0.3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F82B-CD11-4FFD-BB53-16CA53EF351E}">
  <sheetPr>
    <tabColor rgb="FF002060"/>
  </sheetPr>
  <dimension ref="A1:K95"/>
  <sheetViews>
    <sheetView view="pageBreakPreview" topLeftCell="A27" zoomScaleNormal="100" zoomScaleSheetLayoutView="100" workbookViewId="0">
      <selection activeCell="D71" sqref="D71"/>
    </sheetView>
  </sheetViews>
  <sheetFormatPr defaultRowHeight="15"/>
  <cols>
    <col min="1" max="1" width="7.140625" customWidth="1"/>
    <col min="2" max="2" width="25.7109375" customWidth="1"/>
    <col min="3" max="3" width="12.85546875" customWidth="1"/>
    <col min="4" max="4" width="12.7109375" customWidth="1"/>
    <col min="5" max="5" width="12" customWidth="1"/>
    <col min="6" max="6" width="21.28515625" customWidth="1"/>
    <col min="7" max="7" width="13.42578125" customWidth="1"/>
    <col min="8" max="8" width="21.140625" customWidth="1"/>
    <col min="9" max="9" width="13.5703125" customWidth="1"/>
    <col min="10" max="10" width="14" customWidth="1"/>
    <col min="11" max="11" width="14.28515625" customWidth="1"/>
  </cols>
  <sheetData>
    <row r="1" spans="1:11" ht="21">
      <c r="A1" s="50" t="s">
        <v>217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218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21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29.2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1" t="s">
        <v>13</v>
      </c>
      <c r="C6" s="1">
        <v>19480</v>
      </c>
      <c r="D6" s="1">
        <f>C6</f>
        <v>19480</v>
      </c>
      <c r="E6" s="15" t="s">
        <v>9</v>
      </c>
      <c r="F6" s="11" t="s">
        <v>14</v>
      </c>
      <c r="G6" s="1">
        <v>19480</v>
      </c>
      <c r="H6" s="20" t="s">
        <v>14</v>
      </c>
      <c r="I6" s="1">
        <v>19480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244112</v>
      </c>
    </row>
    <row r="8" spans="1:11" ht="15.75" customHeight="1">
      <c r="A8" s="9"/>
      <c r="B8" s="13"/>
      <c r="C8" s="14"/>
      <c r="D8" s="14"/>
      <c r="E8" s="12"/>
      <c r="F8" s="13"/>
      <c r="G8" s="14"/>
      <c r="H8" s="13"/>
      <c r="I8" s="14"/>
      <c r="J8" s="4"/>
      <c r="K8" s="10"/>
    </row>
    <row r="9" spans="1:11" ht="21">
      <c r="A9" s="6"/>
      <c r="B9" s="7"/>
      <c r="C9" s="8"/>
      <c r="D9" s="8"/>
      <c r="E9" s="7"/>
      <c r="F9" s="7"/>
      <c r="G9" s="8"/>
      <c r="H9" s="7"/>
      <c r="I9" s="8"/>
      <c r="J9" s="7"/>
      <c r="K9" s="21"/>
    </row>
    <row r="10" spans="1:11" ht="21">
      <c r="A10" s="9">
        <v>2</v>
      </c>
      <c r="B10" s="11" t="s">
        <v>13</v>
      </c>
      <c r="C10" s="1">
        <v>10940</v>
      </c>
      <c r="D10" s="1">
        <f>C10</f>
        <v>10940</v>
      </c>
      <c r="E10" s="11" t="s">
        <v>9</v>
      </c>
      <c r="F10" s="11" t="s">
        <v>14</v>
      </c>
      <c r="G10" s="1">
        <v>10940</v>
      </c>
      <c r="H10" s="20" t="s">
        <v>14</v>
      </c>
      <c r="I10" s="1">
        <v>10940</v>
      </c>
      <c r="J10" s="11" t="s">
        <v>10</v>
      </c>
      <c r="K10" s="19"/>
    </row>
    <row r="11" spans="1:11" ht="21">
      <c r="A11" s="9"/>
      <c r="B11" s="13"/>
      <c r="C11" s="14"/>
      <c r="D11" s="14"/>
      <c r="E11" s="13"/>
      <c r="F11" s="13" t="s">
        <v>18</v>
      </c>
      <c r="G11" s="14"/>
      <c r="H11" s="13" t="s">
        <v>18</v>
      </c>
      <c r="I11" s="14"/>
      <c r="J11" s="4"/>
      <c r="K11" s="10">
        <v>244112</v>
      </c>
    </row>
    <row r="12" spans="1:11" ht="15" customHeight="1">
      <c r="A12" s="9"/>
      <c r="B12" s="13"/>
      <c r="C12" s="14"/>
      <c r="D12" s="14"/>
      <c r="E12" s="13"/>
      <c r="F12" s="13"/>
      <c r="G12" s="14"/>
      <c r="H12" s="13"/>
      <c r="I12" s="14"/>
      <c r="J12" s="4"/>
      <c r="K12" s="10"/>
    </row>
    <row r="13" spans="1:11" ht="21">
      <c r="A13" s="6"/>
      <c r="B13" s="7"/>
      <c r="C13" s="8"/>
      <c r="D13" s="8"/>
      <c r="E13" s="7"/>
      <c r="F13" s="7"/>
      <c r="G13" s="8"/>
      <c r="H13" s="7"/>
      <c r="I13" s="8"/>
      <c r="J13" s="7"/>
      <c r="K13" s="21"/>
    </row>
    <row r="14" spans="1:11" ht="21">
      <c r="A14" s="9">
        <v>3</v>
      </c>
      <c r="B14" s="11" t="s">
        <v>13</v>
      </c>
      <c r="C14" s="1">
        <v>7140</v>
      </c>
      <c r="D14" s="1">
        <f>C14</f>
        <v>7140</v>
      </c>
      <c r="E14" s="11" t="s">
        <v>9</v>
      </c>
      <c r="F14" s="11" t="s">
        <v>14</v>
      </c>
      <c r="G14" s="1">
        <v>7140</v>
      </c>
      <c r="H14" s="20" t="s">
        <v>14</v>
      </c>
      <c r="I14" s="1">
        <v>7140</v>
      </c>
      <c r="J14" s="11" t="s">
        <v>10</v>
      </c>
      <c r="K14" s="19"/>
    </row>
    <row r="15" spans="1:11" ht="21">
      <c r="A15" s="9"/>
      <c r="B15" s="13"/>
      <c r="C15" s="14"/>
      <c r="D15" s="14"/>
      <c r="E15" s="13"/>
      <c r="F15" s="13" t="s">
        <v>18</v>
      </c>
      <c r="G15" s="14"/>
      <c r="H15" s="13" t="s">
        <v>18</v>
      </c>
      <c r="I15" s="14"/>
      <c r="J15" s="4"/>
      <c r="K15" s="10">
        <v>244112</v>
      </c>
    </row>
    <row r="16" spans="1:11" ht="13.5" customHeight="1">
      <c r="A16" s="9"/>
      <c r="B16" s="13"/>
      <c r="C16" s="14"/>
      <c r="D16" s="14"/>
      <c r="E16" s="13"/>
      <c r="F16" s="13"/>
      <c r="G16" s="14"/>
      <c r="H16" s="13"/>
      <c r="I16" s="14"/>
      <c r="J16" s="4"/>
      <c r="K16" s="10"/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4</v>
      </c>
      <c r="B18" s="11" t="s">
        <v>13</v>
      </c>
      <c r="C18" s="1">
        <v>2295</v>
      </c>
      <c r="D18" s="1">
        <f>C18</f>
        <v>2295</v>
      </c>
      <c r="E18" s="11" t="s">
        <v>9</v>
      </c>
      <c r="F18" s="11" t="s">
        <v>14</v>
      </c>
      <c r="G18" s="1">
        <v>2295</v>
      </c>
      <c r="H18" s="20" t="s">
        <v>14</v>
      </c>
      <c r="I18" s="1">
        <v>2295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244112</v>
      </c>
    </row>
    <row r="20" spans="1:11" ht="14.25" customHeight="1">
      <c r="A20" s="9"/>
      <c r="B20" s="13"/>
      <c r="C20" s="14"/>
      <c r="D20" s="14"/>
      <c r="E20" s="13"/>
      <c r="F20" s="13"/>
      <c r="G20" s="14"/>
      <c r="H20" s="13"/>
      <c r="I20" s="14"/>
      <c r="J20" s="4"/>
      <c r="K20" s="10"/>
    </row>
    <row r="21" spans="1:11" ht="21">
      <c r="A21" s="6"/>
      <c r="B21" s="7"/>
      <c r="C21" s="8"/>
      <c r="D21" s="8"/>
      <c r="E21" s="7"/>
      <c r="F21" s="7"/>
      <c r="G21" s="8"/>
      <c r="H21" s="7"/>
      <c r="I21" s="8"/>
      <c r="J21" s="7"/>
      <c r="K21" s="21"/>
    </row>
    <row r="22" spans="1:11" ht="21">
      <c r="A22" s="9">
        <v>5</v>
      </c>
      <c r="B22" s="11" t="s">
        <v>13</v>
      </c>
      <c r="C22" s="1">
        <v>115</v>
      </c>
      <c r="D22" s="1">
        <f>C22</f>
        <v>115</v>
      </c>
      <c r="E22" s="11" t="s">
        <v>9</v>
      </c>
      <c r="F22" s="11" t="s">
        <v>14</v>
      </c>
      <c r="G22" s="1">
        <v>115</v>
      </c>
      <c r="H22" s="20" t="s">
        <v>14</v>
      </c>
      <c r="I22" s="1">
        <v>115</v>
      </c>
      <c r="J22" s="11" t="s">
        <v>10</v>
      </c>
      <c r="K22" s="19"/>
    </row>
    <row r="23" spans="1:11" ht="21">
      <c r="A23" s="9"/>
      <c r="B23" s="13"/>
      <c r="C23" s="14"/>
      <c r="D23" s="14"/>
      <c r="E23" s="13"/>
      <c r="F23" s="13" t="s">
        <v>18</v>
      </c>
      <c r="G23" s="14"/>
      <c r="H23" s="13" t="s">
        <v>18</v>
      </c>
      <c r="I23" s="14"/>
      <c r="J23" s="4"/>
      <c r="K23" s="10">
        <v>244112</v>
      </c>
    </row>
    <row r="24" spans="1:11" ht="15.75" customHeight="1">
      <c r="A24" s="9"/>
      <c r="B24" s="13"/>
      <c r="C24" s="14"/>
      <c r="D24" s="14"/>
      <c r="E24" s="13"/>
      <c r="F24" s="13"/>
      <c r="G24" s="14"/>
      <c r="H24" s="13"/>
      <c r="I24" s="14"/>
      <c r="J24" s="4"/>
      <c r="K24" s="10"/>
    </row>
    <row r="25" spans="1:11" ht="21">
      <c r="A25" s="6"/>
      <c r="B25" s="7"/>
      <c r="C25" s="8"/>
      <c r="D25" s="8"/>
      <c r="E25" s="7"/>
      <c r="F25" s="7"/>
      <c r="G25" s="8"/>
      <c r="H25" s="7"/>
      <c r="I25" s="8"/>
      <c r="J25" s="7"/>
      <c r="K25" s="21"/>
    </row>
    <row r="26" spans="1:11" ht="21">
      <c r="A26" s="9">
        <v>6</v>
      </c>
      <c r="B26" s="13" t="s">
        <v>235</v>
      </c>
      <c r="C26" s="14">
        <v>100000</v>
      </c>
      <c r="D26" s="14">
        <v>100000</v>
      </c>
      <c r="E26" s="11" t="s">
        <v>9</v>
      </c>
      <c r="F26" s="11" t="s">
        <v>14</v>
      </c>
      <c r="G26" s="14">
        <v>100000</v>
      </c>
      <c r="H26" s="11" t="s">
        <v>14</v>
      </c>
      <c r="I26" s="14">
        <v>100000</v>
      </c>
      <c r="J26" s="15" t="s">
        <v>10</v>
      </c>
      <c r="K26" s="3" t="s">
        <v>216</v>
      </c>
    </row>
    <row r="27" spans="1:11" ht="21">
      <c r="A27" s="9"/>
      <c r="B27" s="13"/>
      <c r="C27" s="14"/>
      <c r="D27" s="14"/>
      <c r="E27" s="13"/>
      <c r="F27" s="13" t="s">
        <v>18</v>
      </c>
      <c r="G27" s="13"/>
      <c r="H27" s="13" t="s">
        <v>18</v>
      </c>
      <c r="I27" s="12"/>
      <c r="J27" s="12"/>
      <c r="K27" s="10">
        <v>244098</v>
      </c>
    </row>
    <row r="28" spans="1:11" ht="21">
      <c r="A28" s="9"/>
      <c r="B28" s="13"/>
      <c r="C28" s="14"/>
      <c r="D28" s="14"/>
      <c r="E28" s="13"/>
      <c r="F28" s="13"/>
      <c r="G28" s="13"/>
      <c r="H28" s="13"/>
      <c r="I28" s="12"/>
      <c r="J28" s="12"/>
      <c r="K28" s="10"/>
    </row>
    <row r="29" spans="1:11" ht="21">
      <c r="A29" s="6"/>
      <c r="B29" s="7"/>
      <c r="C29" s="8"/>
      <c r="D29" s="8"/>
      <c r="E29" s="7"/>
      <c r="F29" s="7"/>
      <c r="G29" s="7"/>
      <c r="H29" s="7"/>
      <c r="I29" s="7"/>
      <c r="J29" s="7"/>
      <c r="K29" s="2"/>
    </row>
    <row r="30" spans="1:11" ht="21">
      <c r="A30" s="5">
        <v>7</v>
      </c>
      <c r="B30" s="26" t="s">
        <v>56</v>
      </c>
      <c r="C30" s="25">
        <v>515</v>
      </c>
      <c r="D30" s="25">
        <f>C30</f>
        <v>515</v>
      </c>
      <c r="E30" s="26" t="s">
        <v>9</v>
      </c>
      <c r="F30" s="13" t="s">
        <v>54</v>
      </c>
      <c r="G30" s="25">
        <v>515</v>
      </c>
      <c r="H30" s="26" t="str">
        <f>F30</f>
        <v>ร้านพรศิริ</v>
      </c>
      <c r="I30" s="25">
        <v>515</v>
      </c>
      <c r="J30" s="26" t="s">
        <v>10</v>
      </c>
      <c r="K30" s="3" t="s">
        <v>219</v>
      </c>
    </row>
    <row r="31" spans="1:11" ht="21">
      <c r="A31" s="9"/>
      <c r="B31" s="27"/>
      <c r="C31" s="28"/>
      <c r="D31" s="28"/>
      <c r="E31" s="27"/>
      <c r="F31" s="27"/>
      <c r="G31" s="28"/>
      <c r="H31" s="29"/>
      <c r="I31" s="28"/>
      <c r="J31" s="27"/>
      <c r="K31" s="10">
        <v>244077</v>
      </c>
    </row>
    <row r="32" spans="1:11" ht="21">
      <c r="A32" s="6"/>
      <c r="B32" s="31"/>
      <c r="C32" s="32"/>
      <c r="D32" s="32"/>
      <c r="E32" s="31"/>
      <c r="F32" s="31"/>
      <c r="G32" s="32"/>
      <c r="H32" s="31"/>
      <c r="I32" s="32"/>
      <c r="J32" s="31"/>
      <c r="K32" s="33"/>
    </row>
    <row r="33" spans="1:11" ht="21">
      <c r="A33" s="5">
        <v>8</v>
      </c>
      <c r="B33" s="26" t="s">
        <v>221</v>
      </c>
      <c r="C33" s="25">
        <v>4485</v>
      </c>
      <c r="D33" s="25">
        <f>C33</f>
        <v>4485</v>
      </c>
      <c r="E33" s="26" t="s">
        <v>9</v>
      </c>
      <c r="F33" s="13" t="s">
        <v>54</v>
      </c>
      <c r="G33" s="25">
        <v>4485</v>
      </c>
      <c r="H33" s="26" t="str">
        <f>F33</f>
        <v>ร้านพรศิริ</v>
      </c>
      <c r="I33" s="25">
        <v>4485</v>
      </c>
      <c r="J33" s="26" t="s">
        <v>10</v>
      </c>
      <c r="K33" s="3" t="s">
        <v>222</v>
      </c>
    </row>
    <row r="34" spans="1:11" ht="21">
      <c r="A34" s="9"/>
      <c r="B34" s="27"/>
      <c r="C34" s="28"/>
      <c r="D34" s="28"/>
      <c r="E34" s="27"/>
      <c r="F34" s="27"/>
      <c r="G34" s="29"/>
      <c r="H34" s="29"/>
      <c r="I34" s="29"/>
      <c r="J34" s="27"/>
      <c r="K34" s="10">
        <v>244077</v>
      </c>
    </row>
    <row r="35" spans="1:11" ht="21">
      <c r="A35" s="6"/>
      <c r="B35" s="31"/>
      <c r="C35" s="32"/>
      <c r="D35" s="32"/>
      <c r="E35" s="31"/>
      <c r="F35" s="31"/>
      <c r="G35" s="31"/>
      <c r="H35" s="31"/>
      <c r="I35" s="31"/>
      <c r="J35" s="31"/>
      <c r="K35" s="33"/>
    </row>
    <row r="36" spans="1:11" ht="21">
      <c r="A36" s="50" t="s">
        <v>220</v>
      </c>
      <c r="B36" s="50"/>
      <c r="C36" s="50"/>
      <c r="D36" s="50"/>
      <c r="E36" s="50"/>
      <c r="F36" s="50"/>
      <c r="G36" s="50"/>
      <c r="H36" s="50"/>
      <c r="I36" s="50"/>
      <c r="J36" s="50"/>
      <c r="K36" s="4" t="s">
        <v>0</v>
      </c>
    </row>
    <row r="37" spans="1:11" ht="21">
      <c r="A37" s="50" t="s">
        <v>1</v>
      </c>
      <c r="B37" s="50"/>
      <c r="C37" s="50"/>
      <c r="D37" s="50"/>
      <c r="E37" s="50"/>
      <c r="F37" s="50"/>
      <c r="G37" s="50"/>
      <c r="H37" s="50"/>
      <c r="I37" s="50"/>
      <c r="J37" s="50"/>
      <c r="K37" s="4"/>
    </row>
    <row r="38" spans="1:11" ht="21">
      <c r="A38" s="51" t="s">
        <v>218</v>
      </c>
      <c r="B38" s="51"/>
      <c r="C38" s="51"/>
      <c r="D38" s="51"/>
      <c r="E38" s="51"/>
      <c r="F38" s="51"/>
      <c r="G38" s="51"/>
      <c r="H38" s="51"/>
      <c r="I38" s="51"/>
      <c r="J38" s="51"/>
      <c r="K38" s="4"/>
    </row>
    <row r="39" spans="1:11" ht="21" customHeight="1">
      <c r="A39" s="52" t="s">
        <v>2</v>
      </c>
      <c r="B39" s="53" t="s">
        <v>3</v>
      </c>
      <c r="C39" s="53" t="s">
        <v>4</v>
      </c>
      <c r="D39" s="52" t="s">
        <v>5</v>
      </c>
      <c r="E39" s="53" t="s">
        <v>6</v>
      </c>
      <c r="F39" s="56" t="s">
        <v>346</v>
      </c>
      <c r="G39" s="57"/>
      <c r="H39" s="56" t="s">
        <v>347</v>
      </c>
      <c r="I39" s="57"/>
      <c r="J39" s="53" t="s">
        <v>7</v>
      </c>
      <c r="K39" s="53" t="s">
        <v>8</v>
      </c>
    </row>
    <row r="40" spans="1:11" ht="35.25" customHeight="1">
      <c r="A40" s="52"/>
      <c r="B40" s="53"/>
      <c r="C40" s="53"/>
      <c r="D40" s="52"/>
      <c r="E40" s="53"/>
      <c r="F40" s="58"/>
      <c r="G40" s="59"/>
      <c r="H40" s="58"/>
      <c r="I40" s="59"/>
      <c r="J40" s="53"/>
      <c r="K40" s="53"/>
    </row>
    <row r="41" spans="1:11" ht="21">
      <c r="A41" s="24">
        <v>9</v>
      </c>
      <c r="B41" s="13" t="s">
        <v>32</v>
      </c>
      <c r="C41" s="25">
        <v>7893</v>
      </c>
      <c r="D41" s="25">
        <f>C41</f>
        <v>7893</v>
      </c>
      <c r="E41" s="26" t="s">
        <v>9</v>
      </c>
      <c r="F41" s="11" t="s">
        <v>127</v>
      </c>
      <c r="G41" s="25">
        <v>7893</v>
      </c>
      <c r="H41" s="26" t="str">
        <f>F41</f>
        <v>บริษัท  เมืองเลยบิ๊กโฮม</v>
      </c>
      <c r="I41" s="25">
        <v>7893</v>
      </c>
      <c r="J41" s="26" t="s">
        <v>10</v>
      </c>
      <c r="K41" s="3" t="s">
        <v>223</v>
      </c>
    </row>
    <row r="42" spans="1:11" ht="21">
      <c r="A42" s="24"/>
      <c r="B42" s="27"/>
      <c r="C42" s="28"/>
      <c r="D42" s="28"/>
      <c r="E42" s="27"/>
      <c r="F42" s="13" t="s">
        <v>11</v>
      </c>
      <c r="G42" s="28"/>
      <c r="H42" s="29" t="s">
        <v>11</v>
      </c>
      <c r="I42" s="28"/>
      <c r="J42" s="27"/>
      <c r="K42" s="10">
        <v>244083</v>
      </c>
    </row>
    <row r="43" spans="1:11" ht="13.5" customHeight="1">
      <c r="A43" s="24"/>
      <c r="B43" s="27"/>
      <c r="C43" s="28"/>
      <c r="D43" s="28"/>
      <c r="E43" s="27"/>
      <c r="F43" s="13"/>
      <c r="G43" s="28"/>
      <c r="H43" s="29"/>
      <c r="I43" s="28"/>
      <c r="J43" s="27"/>
      <c r="K43" s="10"/>
    </row>
    <row r="44" spans="1:11" ht="21">
      <c r="A44" s="30"/>
      <c r="B44" s="31"/>
      <c r="C44" s="32"/>
      <c r="D44" s="32"/>
      <c r="E44" s="31"/>
      <c r="F44" s="31"/>
      <c r="G44" s="32"/>
      <c r="H44" s="31"/>
      <c r="I44" s="32"/>
      <c r="J44" s="31"/>
      <c r="K44" s="33"/>
    </row>
    <row r="45" spans="1:11" ht="21">
      <c r="A45" s="34">
        <v>10</v>
      </c>
      <c r="B45" s="26" t="s">
        <v>80</v>
      </c>
      <c r="C45" s="25">
        <v>41600</v>
      </c>
      <c r="D45" s="25">
        <f>C45</f>
        <v>41600</v>
      </c>
      <c r="E45" s="26" t="s">
        <v>9</v>
      </c>
      <c r="F45" s="11" t="s">
        <v>81</v>
      </c>
      <c r="G45" s="25">
        <v>41600</v>
      </c>
      <c r="H45" s="26" t="str">
        <f>F45</f>
        <v>เทคนิค โอ เอ</v>
      </c>
      <c r="I45" s="25">
        <v>41600</v>
      </c>
      <c r="J45" s="26" t="s">
        <v>10</v>
      </c>
      <c r="K45" s="3" t="s">
        <v>224</v>
      </c>
    </row>
    <row r="46" spans="1:11" ht="21">
      <c r="A46" s="24"/>
      <c r="B46" s="13"/>
      <c r="C46" s="28"/>
      <c r="D46" s="28"/>
      <c r="E46" s="27"/>
      <c r="F46" s="13"/>
      <c r="G46" s="28"/>
      <c r="H46" s="13"/>
      <c r="I46" s="28"/>
      <c r="J46" s="27"/>
      <c r="K46" s="10">
        <v>244084</v>
      </c>
    </row>
    <row r="47" spans="1:11" ht="15.75" customHeight="1">
      <c r="A47" s="24"/>
      <c r="B47" s="13"/>
      <c r="C47" s="28"/>
      <c r="D47" s="28"/>
      <c r="E47" s="27"/>
      <c r="F47" s="12"/>
      <c r="G47" s="28"/>
      <c r="H47" s="13"/>
      <c r="I47" s="28"/>
      <c r="J47" s="27"/>
      <c r="K47" s="10"/>
    </row>
    <row r="48" spans="1:11" ht="21">
      <c r="A48" s="30"/>
      <c r="B48" s="31"/>
      <c r="C48" s="32"/>
      <c r="D48" s="32"/>
      <c r="E48" s="31"/>
      <c r="F48" s="35"/>
      <c r="G48" s="32"/>
      <c r="H48" s="31"/>
      <c r="I48" s="32"/>
      <c r="J48" s="31"/>
      <c r="K48" s="33"/>
    </row>
    <row r="49" spans="1:11" ht="21">
      <c r="A49" s="5">
        <v>11</v>
      </c>
      <c r="B49" s="13" t="s">
        <v>225</v>
      </c>
      <c r="C49" s="25">
        <v>5500</v>
      </c>
      <c r="D49" s="25">
        <f>C49</f>
        <v>5500</v>
      </c>
      <c r="E49" s="26" t="s">
        <v>9</v>
      </c>
      <c r="F49" s="13" t="s">
        <v>12</v>
      </c>
      <c r="G49" s="25">
        <v>5500</v>
      </c>
      <c r="H49" s="26" t="str">
        <f>F49</f>
        <v xml:space="preserve">บริษัท แอดไวซ์ด่านซ้าย </v>
      </c>
      <c r="I49" s="25">
        <v>5500</v>
      </c>
      <c r="J49" s="26" t="s">
        <v>10</v>
      </c>
      <c r="K49" s="3" t="s">
        <v>226</v>
      </c>
    </row>
    <row r="50" spans="1:11" ht="21">
      <c r="A50" s="9"/>
      <c r="B50" s="27"/>
      <c r="C50" s="28"/>
      <c r="D50" s="28"/>
      <c r="E50" s="27"/>
      <c r="F50" s="27" t="s">
        <v>11</v>
      </c>
      <c r="G50" s="28"/>
      <c r="H50" s="29" t="s">
        <v>11</v>
      </c>
      <c r="I50" s="28"/>
      <c r="J50" s="27"/>
      <c r="K50" s="10">
        <v>244085</v>
      </c>
    </row>
    <row r="51" spans="1:11" ht="17.25" customHeight="1">
      <c r="A51" s="42"/>
      <c r="B51" s="27"/>
      <c r="C51" s="28"/>
      <c r="D51" s="28"/>
      <c r="E51" s="27"/>
      <c r="F51" s="27"/>
      <c r="G51" s="28"/>
      <c r="H51" s="29"/>
      <c r="I51" s="28"/>
      <c r="J51" s="27"/>
      <c r="K51" s="10"/>
    </row>
    <row r="52" spans="1:11" ht="21">
      <c r="A52" s="6"/>
      <c r="B52" s="31"/>
      <c r="C52" s="32"/>
      <c r="D52" s="32"/>
      <c r="E52" s="31"/>
      <c r="F52" s="31"/>
      <c r="G52" s="32"/>
      <c r="H52" s="31"/>
      <c r="I52" s="32"/>
      <c r="J52" s="31"/>
      <c r="K52" s="33"/>
    </row>
    <row r="53" spans="1:11" ht="21">
      <c r="A53" s="34">
        <v>12</v>
      </c>
      <c r="B53" s="13" t="s">
        <v>103</v>
      </c>
      <c r="C53" s="25">
        <v>9560</v>
      </c>
      <c r="D53" s="25">
        <f>C53</f>
        <v>9560</v>
      </c>
      <c r="E53" s="26" t="s">
        <v>9</v>
      </c>
      <c r="F53" s="13" t="s">
        <v>12</v>
      </c>
      <c r="G53" s="25">
        <v>9560</v>
      </c>
      <c r="H53" s="26" t="str">
        <f>F53</f>
        <v xml:space="preserve">บริษัท แอดไวซ์ด่านซ้าย </v>
      </c>
      <c r="I53" s="25">
        <v>9560</v>
      </c>
      <c r="J53" s="26" t="s">
        <v>10</v>
      </c>
      <c r="K53" s="3" t="s">
        <v>227</v>
      </c>
    </row>
    <row r="54" spans="1:11" ht="21">
      <c r="A54" s="24"/>
      <c r="B54" s="27"/>
      <c r="C54" s="28"/>
      <c r="D54" s="28"/>
      <c r="E54" s="27"/>
      <c r="F54" s="27" t="s">
        <v>11</v>
      </c>
      <c r="G54" s="28"/>
      <c r="H54" s="29" t="s">
        <v>11</v>
      </c>
      <c r="I54" s="28"/>
      <c r="J54" s="27"/>
      <c r="K54" s="10">
        <v>244091</v>
      </c>
    </row>
    <row r="55" spans="1:11" ht="21">
      <c r="A55" s="24"/>
      <c r="B55" s="27"/>
      <c r="C55" s="28"/>
      <c r="D55" s="28"/>
      <c r="E55" s="27"/>
      <c r="F55" s="27"/>
      <c r="G55" s="28"/>
      <c r="H55" s="29"/>
      <c r="I55" s="28"/>
      <c r="J55" s="27"/>
      <c r="K55" s="10"/>
    </row>
    <row r="56" spans="1:11" ht="21">
      <c r="A56" s="30"/>
      <c r="B56" s="31"/>
      <c r="C56" s="32"/>
      <c r="D56" s="32"/>
      <c r="E56" s="31"/>
      <c r="F56" s="31"/>
      <c r="G56" s="32"/>
      <c r="H56" s="31"/>
      <c r="I56" s="32"/>
      <c r="J56" s="31"/>
      <c r="K56" s="33"/>
    </row>
    <row r="57" spans="1:11" ht="21" customHeight="1">
      <c r="A57" s="34">
        <v>13</v>
      </c>
      <c r="B57" s="26" t="s">
        <v>228</v>
      </c>
      <c r="C57" s="25">
        <v>1455</v>
      </c>
      <c r="D57" s="25">
        <f>C57</f>
        <v>1455</v>
      </c>
      <c r="E57" s="26" t="s">
        <v>9</v>
      </c>
      <c r="F57" s="13" t="s">
        <v>54</v>
      </c>
      <c r="G57" s="25">
        <v>1455</v>
      </c>
      <c r="H57" s="26" t="str">
        <f>F57</f>
        <v>ร้านพรศิริ</v>
      </c>
      <c r="I57" s="25">
        <v>1455</v>
      </c>
      <c r="J57" s="26" t="s">
        <v>10</v>
      </c>
      <c r="K57" s="3" t="s">
        <v>230</v>
      </c>
    </row>
    <row r="58" spans="1:11" ht="21" customHeight="1">
      <c r="A58" s="24"/>
      <c r="B58" s="27" t="s">
        <v>229</v>
      </c>
      <c r="C58" s="28"/>
      <c r="D58" s="28"/>
      <c r="E58" s="27"/>
      <c r="F58" s="27"/>
      <c r="G58" s="28"/>
      <c r="H58" s="29"/>
      <c r="I58" s="28"/>
      <c r="J58" s="27"/>
      <c r="K58" s="10">
        <v>244092</v>
      </c>
    </row>
    <row r="59" spans="1:11" ht="21" customHeight="1">
      <c r="A59" s="24"/>
      <c r="B59" s="27"/>
      <c r="C59" s="28"/>
      <c r="D59" s="28"/>
      <c r="E59" s="27"/>
      <c r="F59" s="27"/>
      <c r="G59" s="28"/>
      <c r="H59" s="29"/>
      <c r="I59" s="28"/>
      <c r="J59" s="27"/>
      <c r="K59" s="10"/>
    </row>
    <row r="60" spans="1:11" ht="21" customHeight="1">
      <c r="A60" s="30"/>
      <c r="B60" s="31"/>
      <c r="C60" s="32"/>
      <c r="D60" s="32"/>
      <c r="E60" s="31"/>
      <c r="F60" s="31"/>
      <c r="G60" s="32"/>
      <c r="H60" s="31"/>
      <c r="I60" s="32"/>
      <c r="J60" s="31"/>
      <c r="K60" s="33"/>
    </row>
    <row r="61" spans="1:11" ht="21" customHeight="1">
      <c r="A61" s="24">
        <v>14</v>
      </c>
      <c r="B61" s="26" t="s">
        <v>232</v>
      </c>
      <c r="C61" s="1">
        <v>850</v>
      </c>
      <c r="D61" s="1">
        <f>C61</f>
        <v>850</v>
      </c>
      <c r="E61" s="11" t="s">
        <v>9</v>
      </c>
      <c r="F61" s="13" t="s">
        <v>21</v>
      </c>
      <c r="G61" s="1">
        <v>850</v>
      </c>
      <c r="H61" s="11" t="str">
        <f>F61</f>
        <v>หจก.ต้นวัสดุและก่อสร้าง</v>
      </c>
      <c r="I61" s="1">
        <v>850</v>
      </c>
      <c r="J61" s="11" t="s">
        <v>10</v>
      </c>
      <c r="K61" s="3" t="s">
        <v>233</v>
      </c>
    </row>
    <row r="62" spans="1:11" ht="21" customHeight="1">
      <c r="A62" s="24"/>
      <c r="B62" s="13" t="s">
        <v>231</v>
      </c>
      <c r="C62" s="14"/>
      <c r="D62" s="14"/>
      <c r="E62" s="13"/>
      <c r="F62" s="12"/>
      <c r="G62" s="14"/>
      <c r="H62" s="13"/>
      <c r="I62" s="14"/>
      <c r="J62" s="13"/>
      <c r="K62" s="10">
        <v>244104</v>
      </c>
    </row>
    <row r="63" spans="1:11" ht="21" customHeight="1">
      <c r="A63" s="24"/>
      <c r="B63" s="13"/>
      <c r="C63" s="14"/>
      <c r="D63" s="14"/>
      <c r="E63" s="13"/>
      <c r="F63" s="12"/>
      <c r="G63" s="14"/>
      <c r="H63" s="13"/>
      <c r="I63" s="14"/>
      <c r="J63" s="13"/>
      <c r="K63" s="10"/>
    </row>
    <row r="64" spans="1:11" ht="21" customHeight="1">
      <c r="A64" s="30"/>
      <c r="B64" s="7"/>
      <c r="C64" s="8"/>
      <c r="D64" s="8"/>
      <c r="E64" s="7"/>
      <c r="F64" s="7"/>
      <c r="G64" s="8"/>
      <c r="H64" s="7"/>
      <c r="I64" s="8"/>
      <c r="J64" s="7"/>
      <c r="K64" s="2"/>
    </row>
    <row r="65" spans="1:11" ht="21" customHeight="1">
      <c r="A65" s="34">
        <v>15</v>
      </c>
      <c r="B65" s="26" t="s">
        <v>232</v>
      </c>
      <c r="C65" s="1">
        <v>6900</v>
      </c>
      <c r="D65" s="1">
        <f>C65</f>
        <v>6900</v>
      </c>
      <c r="E65" s="11" t="s">
        <v>9</v>
      </c>
      <c r="F65" s="13" t="s">
        <v>21</v>
      </c>
      <c r="G65" s="1">
        <v>6900</v>
      </c>
      <c r="H65" s="11" t="str">
        <f>F65</f>
        <v>หจก.ต้นวัสดุและก่อสร้าง</v>
      </c>
      <c r="I65" s="1">
        <v>6900</v>
      </c>
      <c r="J65" s="11" t="s">
        <v>10</v>
      </c>
      <c r="K65" s="3" t="s">
        <v>234</v>
      </c>
    </row>
    <row r="66" spans="1:11" ht="21" customHeight="1">
      <c r="A66" s="24"/>
      <c r="B66" s="13" t="s">
        <v>231</v>
      </c>
      <c r="C66" s="14"/>
      <c r="D66" s="14"/>
      <c r="E66" s="13"/>
      <c r="F66" s="12"/>
      <c r="G66" s="14"/>
      <c r="H66" s="13"/>
      <c r="I66" s="14"/>
      <c r="J66" s="13"/>
      <c r="K66" s="10">
        <v>244104</v>
      </c>
    </row>
    <row r="67" spans="1:11" ht="21" customHeight="1">
      <c r="A67" s="24"/>
      <c r="B67" s="13"/>
      <c r="C67" s="14"/>
      <c r="D67" s="14"/>
      <c r="E67" s="13"/>
      <c r="F67" s="12"/>
      <c r="G67" s="14"/>
      <c r="H67" s="13"/>
      <c r="I67" s="14"/>
      <c r="J67" s="13"/>
      <c r="K67" s="10"/>
    </row>
    <row r="68" spans="1:11" ht="21" customHeight="1">
      <c r="A68" s="30"/>
      <c r="B68" s="7"/>
      <c r="C68" s="8"/>
      <c r="D68" s="8"/>
      <c r="E68" s="7"/>
      <c r="F68" s="7"/>
      <c r="G68" s="8"/>
      <c r="H68" s="7"/>
      <c r="I68" s="8"/>
      <c r="J68" s="7"/>
      <c r="K68" s="2"/>
    </row>
    <row r="69" spans="1:11" ht="21" customHeight="1">
      <c r="A69" s="39"/>
      <c r="B69" s="4"/>
      <c r="C69" s="16"/>
      <c r="D69" s="16"/>
      <c r="E69" s="4"/>
      <c r="F69" s="4"/>
      <c r="G69" s="4"/>
      <c r="H69" s="4"/>
      <c r="I69" s="4"/>
      <c r="J69" s="4"/>
      <c r="K69" s="17"/>
    </row>
    <row r="70" spans="1:11" ht="21" customHeight="1">
      <c r="A70" s="39"/>
      <c r="B70" s="4"/>
      <c r="C70" s="16"/>
      <c r="D70" s="16"/>
      <c r="E70" s="4"/>
      <c r="F70" s="4"/>
      <c r="G70" s="4"/>
      <c r="H70" s="4"/>
      <c r="I70" s="4"/>
      <c r="J70" s="4"/>
      <c r="K70" s="17"/>
    </row>
    <row r="71" spans="1:11" ht="21" customHeight="1">
      <c r="A71" s="39"/>
      <c r="B71" s="4"/>
      <c r="C71" s="16"/>
      <c r="D71" s="16"/>
      <c r="E71" s="4"/>
      <c r="F71" s="4"/>
      <c r="G71" s="4"/>
      <c r="H71" s="4"/>
      <c r="I71" s="4"/>
      <c r="J71" s="4"/>
      <c r="K71" s="17"/>
    </row>
    <row r="72" spans="1:11" ht="22.5" customHeight="1">
      <c r="H72" s="4"/>
      <c r="I72" s="4"/>
    </row>
    <row r="73" spans="1:11" ht="21">
      <c r="H73" s="4"/>
      <c r="I73" s="4"/>
    </row>
    <row r="74" spans="1:11" ht="21">
      <c r="H74" s="4"/>
      <c r="I74" s="4"/>
    </row>
    <row r="76" spans="1:11" ht="22.5" customHeight="1"/>
    <row r="79" spans="1:11" ht="22.5" customHeight="1"/>
    <row r="83" ht="22.5" customHeight="1"/>
    <row r="87" ht="22.5" customHeight="1"/>
    <row r="90" ht="22.5" customHeight="1"/>
    <row r="95" ht="22.5" customHeight="1"/>
  </sheetData>
  <mergeCells count="24">
    <mergeCell ref="F39:G40"/>
    <mergeCell ref="H39:I40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  <mergeCell ref="J4:J5"/>
    <mergeCell ref="K4:K5"/>
    <mergeCell ref="A36:J36"/>
    <mergeCell ref="A37:J37"/>
    <mergeCell ref="A38:J38"/>
    <mergeCell ref="A39:A40"/>
    <mergeCell ref="B39:B40"/>
    <mergeCell ref="C39:C40"/>
    <mergeCell ref="D39:D40"/>
    <mergeCell ref="E39:E40"/>
    <mergeCell ref="J39:J40"/>
    <mergeCell ref="K39:K40"/>
  </mergeCells>
  <pageMargins left="0.17" right="0.17" top="0.41" bottom="0.38" header="0.32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B46B-9D69-44A3-B67A-D640E54ED6F8}">
  <sheetPr>
    <tabColor theme="9" tint="-0.249977111117893"/>
  </sheetPr>
  <dimension ref="A1:K155"/>
  <sheetViews>
    <sheetView view="pageBreakPreview" topLeftCell="A100" zoomScaleNormal="100" zoomScaleSheetLayoutView="100" workbookViewId="0">
      <selection activeCell="F103" sqref="F103:I104"/>
    </sheetView>
  </sheetViews>
  <sheetFormatPr defaultRowHeight="15"/>
  <cols>
    <col min="1" max="1" width="7.140625" customWidth="1"/>
    <col min="2" max="2" width="25.7109375" customWidth="1"/>
    <col min="3" max="3" width="12.85546875" customWidth="1"/>
    <col min="4" max="4" width="12.7109375" customWidth="1"/>
    <col min="5" max="5" width="12" customWidth="1"/>
    <col min="6" max="6" width="21.28515625" customWidth="1"/>
    <col min="7" max="7" width="13.7109375" customWidth="1"/>
    <col min="8" max="8" width="21.140625" customWidth="1"/>
    <col min="9" max="9" width="14.140625" customWidth="1"/>
    <col min="10" max="10" width="14" customWidth="1"/>
    <col min="11" max="11" width="15.7109375" customWidth="1"/>
  </cols>
  <sheetData>
    <row r="1" spans="1:11" ht="21">
      <c r="A1" s="50" t="s">
        <v>159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160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21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29.2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1" t="s">
        <v>13</v>
      </c>
      <c r="C6" s="1">
        <v>23590</v>
      </c>
      <c r="D6" s="1">
        <f>C6</f>
        <v>23590</v>
      </c>
      <c r="E6" s="15" t="s">
        <v>9</v>
      </c>
      <c r="F6" s="11" t="s">
        <v>14</v>
      </c>
      <c r="G6" s="1">
        <v>23590</v>
      </c>
      <c r="H6" s="20" t="s">
        <v>14</v>
      </c>
      <c r="I6" s="1">
        <v>23590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244082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14830</v>
      </c>
      <c r="D9" s="1">
        <f>C9</f>
        <v>14830</v>
      </c>
      <c r="E9" s="11" t="s">
        <v>9</v>
      </c>
      <c r="F9" s="11" t="s">
        <v>14</v>
      </c>
      <c r="G9" s="1">
        <v>14830</v>
      </c>
      <c r="H9" s="20" t="s">
        <v>14</v>
      </c>
      <c r="I9" s="1">
        <v>14830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244082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7520</v>
      </c>
      <c r="D12" s="1">
        <f>C12</f>
        <v>7520</v>
      </c>
      <c r="E12" s="11" t="s">
        <v>9</v>
      </c>
      <c r="F12" s="11" t="s">
        <v>14</v>
      </c>
      <c r="G12" s="1">
        <v>7520</v>
      </c>
      <c r="H12" s="20" t="s">
        <v>14</v>
      </c>
      <c r="I12" s="1">
        <v>7520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244082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3635</v>
      </c>
      <c r="D15" s="1">
        <f>C15</f>
        <v>3635</v>
      </c>
      <c r="E15" s="11" t="s">
        <v>9</v>
      </c>
      <c r="F15" s="11" t="s">
        <v>14</v>
      </c>
      <c r="G15" s="1">
        <v>3635</v>
      </c>
      <c r="H15" s="20" t="s">
        <v>14</v>
      </c>
      <c r="I15" s="1">
        <v>3635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244082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140</v>
      </c>
      <c r="D18" s="1">
        <f>C18</f>
        <v>140</v>
      </c>
      <c r="E18" s="11" t="s">
        <v>9</v>
      </c>
      <c r="F18" s="11" t="s">
        <v>14</v>
      </c>
      <c r="G18" s="1">
        <v>140</v>
      </c>
      <c r="H18" s="20" t="s">
        <v>14</v>
      </c>
      <c r="I18" s="1">
        <v>140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244082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34">
        <v>6</v>
      </c>
      <c r="B21" s="26" t="s">
        <v>163</v>
      </c>
      <c r="C21" s="25">
        <v>22540</v>
      </c>
      <c r="D21" s="25">
        <f>C21</f>
        <v>22540</v>
      </c>
      <c r="E21" s="26" t="s">
        <v>9</v>
      </c>
      <c r="F21" s="11" t="s">
        <v>154</v>
      </c>
      <c r="G21" s="25">
        <v>22540</v>
      </c>
      <c r="H21" s="26" t="str">
        <f>F21</f>
        <v>ร้านเจ เจ ก๊อปปี้</v>
      </c>
      <c r="I21" s="25">
        <v>22540</v>
      </c>
      <c r="J21" s="26" t="s">
        <v>10</v>
      </c>
      <c r="K21" s="3" t="s">
        <v>158</v>
      </c>
    </row>
    <row r="22" spans="1:11" ht="21">
      <c r="A22" s="24"/>
      <c r="B22" s="13" t="s">
        <v>164</v>
      </c>
      <c r="C22" s="28"/>
      <c r="D22" s="28"/>
      <c r="E22" s="27"/>
      <c r="F22" s="27"/>
      <c r="G22" s="29"/>
      <c r="H22" s="29"/>
      <c r="I22" s="29"/>
      <c r="J22" s="27"/>
      <c r="K22" s="10">
        <v>244047</v>
      </c>
    </row>
    <row r="23" spans="1:11" ht="21">
      <c r="A23" s="24"/>
      <c r="B23" s="13" t="s">
        <v>165</v>
      </c>
      <c r="C23" s="28"/>
      <c r="D23" s="28"/>
      <c r="E23" s="27"/>
      <c r="F23" s="29"/>
      <c r="G23" s="29"/>
      <c r="H23" s="29"/>
      <c r="I23" s="29"/>
      <c r="J23" s="27"/>
      <c r="K23" s="10"/>
    </row>
    <row r="24" spans="1:11" ht="21">
      <c r="A24" s="24"/>
      <c r="B24" s="13" t="s">
        <v>155</v>
      </c>
      <c r="C24" s="28"/>
      <c r="D24" s="28"/>
      <c r="E24" s="27"/>
      <c r="F24" s="29"/>
      <c r="G24" s="29"/>
      <c r="H24" s="29"/>
      <c r="I24" s="29"/>
      <c r="J24" s="27"/>
      <c r="K24" s="10"/>
    </row>
    <row r="25" spans="1:11" ht="21">
      <c r="A25" s="24"/>
      <c r="B25" s="13" t="s">
        <v>156</v>
      </c>
      <c r="C25" s="28"/>
      <c r="D25" s="28"/>
      <c r="E25" s="27"/>
      <c r="F25" s="29"/>
      <c r="G25" s="29"/>
      <c r="H25" s="29"/>
      <c r="I25" s="29"/>
      <c r="J25" s="27"/>
      <c r="K25" s="10"/>
    </row>
    <row r="26" spans="1:11" ht="21">
      <c r="A26" s="24"/>
      <c r="B26" s="13" t="s">
        <v>157</v>
      </c>
      <c r="C26" s="28"/>
      <c r="D26" s="28"/>
      <c r="E26" s="27"/>
      <c r="F26" s="29"/>
      <c r="G26" s="29"/>
      <c r="H26" s="29"/>
      <c r="I26" s="29"/>
      <c r="J26" s="27"/>
      <c r="K26" s="10"/>
    </row>
    <row r="27" spans="1:11" ht="21">
      <c r="A27" s="30"/>
      <c r="B27" s="31"/>
      <c r="C27" s="32"/>
      <c r="D27" s="32"/>
      <c r="E27" s="31"/>
      <c r="F27" s="35"/>
      <c r="G27" s="35"/>
      <c r="H27" s="31"/>
      <c r="I27" s="31"/>
      <c r="J27" s="31"/>
      <c r="K27" s="33"/>
    </row>
    <row r="28" spans="1:11" ht="21">
      <c r="A28" s="5">
        <v>7</v>
      </c>
      <c r="B28" s="13" t="s">
        <v>87</v>
      </c>
      <c r="C28" s="25">
        <v>32900</v>
      </c>
      <c r="D28" s="25">
        <f>C28</f>
        <v>32900</v>
      </c>
      <c r="E28" s="26" t="s">
        <v>9</v>
      </c>
      <c r="F28" s="13" t="s">
        <v>12</v>
      </c>
      <c r="G28" s="25">
        <v>32900</v>
      </c>
      <c r="H28" s="26" t="str">
        <f>F28</f>
        <v xml:space="preserve">บริษัท แอดไวซ์ด่านซ้าย </v>
      </c>
      <c r="I28" s="25">
        <v>32900</v>
      </c>
      <c r="J28" s="26" t="s">
        <v>10</v>
      </c>
      <c r="K28" s="3" t="s">
        <v>167</v>
      </c>
    </row>
    <row r="29" spans="1:11" ht="21">
      <c r="A29" s="9"/>
      <c r="B29" s="27" t="s">
        <v>166</v>
      </c>
      <c r="C29" s="28"/>
      <c r="D29" s="28"/>
      <c r="E29" s="27"/>
      <c r="F29" s="27" t="s">
        <v>11</v>
      </c>
      <c r="G29" s="28"/>
      <c r="H29" s="29" t="s">
        <v>11</v>
      </c>
      <c r="I29" s="28"/>
      <c r="J29" s="27"/>
      <c r="K29" s="10">
        <v>244048</v>
      </c>
    </row>
    <row r="30" spans="1:11" ht="21">
      <c r="A30" s="6"/>
      <c r="B30" s="31"/>
      <c r="C30" s="32"/>
      <c r="D30" s="32"/>
      <c r="E30" s="31"/>
      <c r="F30" s="31"/>
      <c r="G30" s="32"/>
      <c r="H30" s="31"/>
      <c r="I30" s="32"/>
      <c r="J30" s="31"/>
      <c r="K30" s="33"/>
    </row>
    <row r="31" spans="1:11" ht="21">
      <c r="A31" s="24">
        <v>8</v>
      </c>
      <c r="B31" s="13" t="s">
        <v>87</v>
      </c>
      <c r="C31" s="25">
        <v>32000</v>
      </c>
      <c r="D31" s="25">
        <f>C31</f>
        <v>32000</v>
      </c>
      <c r="E31" s="26" t="s">
        <v>9</v>
      </c>
      <c r="F31" s="13" t="s">
        <v>12</v>
      </c>
      <c r="G31" s="25">
        <v>32000</v>
      </c>
      <c r="H31" s="26" t="str">
        <f>F31</f>
        <v xml:space="preserve">บริษัท แอดไวซ์ด่านซ้าย </v>
      </c>
      <c r="I31" s="25">
        <v>32000</v>
      </c>
      <c r="J31" s="26" t="s">
        <v>10</v>
      </c>
      <c r="K31" s="3" t="s">
        <v>168</v>
      </c>
    </row>
    <row r="32" spans="1:11" ht="21">
      <c r="A32" s="24"/>
      <c r="B32" s="27"/>
      <c r="C32" s="28"/>
      <c r="D32" s="28"/>
      <c r="E32" s="27"/>
      <c r="F32" s="27" t="s">
        <v>11</v>
      </c>
      <c r="G32" s="29"/>
      <c r="H32" s="29" t="s">
        <v>11</v>
      </c>
      <c r="I32" s="29"/>
      <c r="J32" s="27"/>
      <c r="K32" s="10">
        <v>244049</v>
      </c>
    </row>
    <row r="33" spans="1:11" ht="21">
      <c r="A33" s="30"/>
      <c r="B33" s="31"/>
      <c r="C33" s="32"/>
      <c r="D33" s="32"/>
      <c r="E33" s="31"/>
      <c r="F33" s="31"/>
      <c r="G33" s="31"/>
      <c r="H33" s="31"/>
      <c r="I33" s="31"/>
      <c r="J33" s="31"/>
      <c r="K33" s="33"/>
    </row>
    <row r="34" spans="1:11" ht="21">
      <c r="A34" s="50" t="s">
        <v>159</v>
      </c>
      <c r="B34" s="50"/>
      <c r="C34" s="50"/>
      <c r="D34" s="50"/>
      <c r="E34" s="50"/>
      <c r="F34" s="50"/>
      <c r="G34" s="50"/>
      <c r="H34" s="50"/>
      <c r="I34" s="50"/>
      <c r="J34" s="50"/>
      <c r="K34" s="4" t="s">
        <v>0</v>
      </c>
    </row>
    <row r="35" spans="1:11" ht="21">
      <c r="A35" s="50" t="s">
        <v>1</v>
      </c>
      <c r="B35" s="50"/>
      <c r="C35" s="50"/>
      <c r="D35" s="50"/>
      <c r="E35" s="50"/>
      <c r="F35" s="50"/>
      <c r="G35" s="50"/>
      <c r="H35" s="50"/>
      <c r="I35" s="50"/>
      <c r="J35" s="50"/>
      <c r="K35" s="4"/>
    </row>
    <row r="36" spans="1:11" ht="21">
      <c r="A36" s="51" t="s">
        <v>160</v>
      </c>
      <c r="B36" s="51"/>
      <c r="C36" s="51"/>
      <c r="D36" s="51"/>
      <c r="E36" s="51"/>
      <c r="F36" s="51"/>
      <c r="G36" s="51"/>
      <c r="H36" s="51"/>
      <c r="I36" s="51"/>
      <c r="J36" s="51"/>
      <c r="K36" s="4"/>
    </row>
    <row r="37" spans="1:11" ht="21" customHeight="1">
      <c r="A37" s="52" t="s">
        <v>2</v>
      </c>
      <c r="B37" s="53" t="s">
        <v>3</v>
      </c>
      <c r="C37" s="53" t="s">
        <v>4</v>
      </c>
      <c r="D37" s="52" t="s">
        <v>5</v>
      </c>
      <c r="E37" s="53" t="s">
        <v>6</v>
      </c>
      <c r="F37" s="56" t="s">
        <v>346</v>
      </c>
      <c r="G37" s="57"/>
      <c r="H37" s="56" t="s">
        <v>347</v>
      </c>
      <c r="I37" s="57"/>
      <c r="J37" s="53" t="s">
        <v>7</v>
      </c>
      <c r="K37" s="53" t="s">
        <v>8</v>
      </c>
    </row>
    <row r="38" spans="1:11" ht="35.25" customHeight="1">
      <c r="A38" s="52"/>
      <c r="B38" s="53"/>
      <c r="C38" s="53"/>
      <c r="D38" s="52"/>
      <c r="E38" s="53"/>
      <c r="F38" s="58"/>
      <c r="G38" s="59"/>
      <c r="H38" s="58"/>
      <c r="I38" s="59"/>
      <c r="J38" s="53"/>
      <c r="K38" s="53"/>
    </row>
    <row r="39" spans="1:11" ht="21">
      <c r="A39" s="34">
        <v>9</v>
      </c>
      <c r="B39" s="13" t="s">
        <v>169</v>
      </c>
      <c r="C39" s="25">
        <v>43000</v>
      </c>
      <c r="D39" s="25">
        <f>C39</f>
        <v>43000</v>
      </c>
      <c r="E39" s="26" t="s">
        <v>9</v>
      </c>
      <c r="F39" s="11" t="s">
        <v>43</v>
      </c>
      <c r="G39" s="25">
        <v>43000</v>
      </c>
      <c r="H39" s="11" t="str">
        <f>F39</f>
        <v>บ. เหล่าฮั่วเฮ็งอิเล็คตริค</v>
      </c>
      <c r="I39" s="25">
        <v>43000</v>
      </c>
      <c r="J39" s="26" t="s">
        <v>10</v>
      </c>
      <c r="K39" s="3" t="s">
        <v>171</v>
      </c>
    </row>
    <row r="40" spans="1:11" ht="21">
      <c r="A40" s="24"/>
      <c r="B40" s="27" t="s">
        <v>170</v>
      </c>
      <c r="C40" s="28"/>
      <c r="D40" s="28"/>
      <c r="E40" s="27"/>
      <c r="F40" s="13" t="s">
        <v>11</v>
      </c>
      <c r="G40" s="28"/>
      <c r="H40" s="13" t="s">
        <v>11</v>
      </c>
      <c r="I40" s="28"/>
      <c r="J40" s="27"/>
      <c r="K40" s="10">
        <v>244050</v>
      </c>
    </row>
    <row r="41" spans="1:11" ht="21">
      <c r="A41" s="30"/>
      <c r="B41" s="31"/>
      <c r="C41" s="32"/>
      <c r="D41" s="32"/>
      <c r="E41" s="31"/>
      <c r="F41" s="31"/>
      <c r="G41" s="32"/>
      <c r="H41" s="31"/>
      <c r="I41" s="32"/>
      <c r="J41" s="31"/>
      <c r="K41" s="33"/>
    </row>
    <row r="42" spans="1:11" ht="21">
      <c r="A42" s="5">
        <v>10</v>
      </c>
      <c r="B42" s="11" t="s">
        <v>172</v>
      </c>
      <c r="C42" s="1">
        <v>24000</v>
      </c>
      <c r="D42" s="1">
        <f>C42</f>
        <v>24000</v>
      </c>
      <c r="E42" s="11" t="s">
        <v>9</v>
      </c>
      <c r="F42" s="13" t="s">
        <v>175</v>
      </c>
      <c r="G42" s="1">
        <v>24000</v>
      </c>
      <c r="H42" s="11" t="str">
        <f>F42</f>
        <v>ชฎา  ซัพพลาย</v>
      </c>
      <c r="I42" s="1">
        <v>24000</v>
      </c>
      <c r="J42" s="11" t="s">
        <v>10</v>
      </c>
      <c r="K42" s="3" t="s">
        <v>176</v>
      </c>
    </row>
    <row r="43" spans="1:11" ht="21">
      <c r="A43" s="9"/>
      <c r="B43" s="13" t="s">
        <v>174</v>
      </c>
      <c r="C43" s="14"/>
      <c r="D43" s="14"/>
      <c r="E43" s="13"/>
      <c r="F43" s="12"/>
      <c r="G43" s="14"/>
      <c r="H43" s="12"/>
      <c r="I43" s="14"/>
      <c r="J43" s="13"/>
      <c r="K43" s="10">
        <v>244053</v>
      </c>
    </row>
    <row r="44" spans="1:11" ht="21">
      <c r="A44" s="42"/>
      <c r="B44" s="13" t="s">
        <v>173</v>
      </c>
      <c r="C44" s="43"/>
      <c r="D44" s="14"/>
      <c r="E44" s="13"/>
      <c r="F44" s="12"/>
      <c r="G44" s="14"/>
      <c r="H44" s="12"/>
      <c r="I44" s="14"/>
      <c r="J44" s="13"/>
      <c r="K44" s="10"/>
    </row>
    <row r="45" spans="1:11" ht="21">
      <c r="A45" s="6"/>
      <c r="B45" s="7"/>
      <c r="C45" s="8"/>
      <c r="D45" s="8"/>
      <c r="E45" s="7"/>
      <c r="F45" s="7"/>
      <c r="G45" s="8"/>
      <c r="H45" s="45"/>
      <c r="I45" s="8"/>
      <c r="J45" s="7"/>
      <c r="K45" s="2"/>
    </row>
    <row r="46" spans="1:11" ht="21">
      <c r="A46" s="34">
        <v>11</v>
      </c>
      <c r="B46" s="26" t="s">
        <v>177</v>
      </c>
      <c r="C46" s="1">
        <v>158000</v>
      </c>
      <c r="D46" s="1">
        <f>C46</f>
        <v>158000</v>
      </c>
      <c r="E46" s="11" t="s">
        <v>9</v>
      </c>
      <c r="F46" s="13" t="s">
        <v>179</v>
      </c>
      <c r="G46" s="1">
        <v>158000</v>
      </c>
      <c r="H46" s="11" t="str">
        <f>F46</f>
        <v xml:space="preserve">บริษัท พันธ์สวัสดิ์ เคมเทค </v>
      </c>
      <c r="I46" s="1">
        <v>158000</v>
      </c>
      <c r="J46" s="20" t="s">
        <v>10</v>
      </c>
      <c r="K46" s="3" t="s">
        <v>180</v>
      </c>
    </row>
    <row r="47" spans="1:11" ht="21">
      <c r="A47" s="24"/>
      <c r="B47" s="13" t="s">
        <v>178</v>
      </c>
      <c r="C47" s="14"/>
      <c r="D47" s="14"/>
      <c r="E47" s="13"/>
      <c r="F47" s="12" t="s">
        <v>11</v>
      </c>
      <c r="G47" s="14"/>
      <c r="H47" s="13" t="str">
        <f>F47</f>
        <v>จำกัด</v>
      </c>
      <c r="I47" s="14"/>
      <c r="J47" s="13"/>
      <c r="K47" s="10">
        <v>244053</v>
      </c>
    </row>
    <row r="48" spans="1:11" ht="21">
      <c r="A48" s="30"/>
      <c r="B48" s="7"/>
      <c r="C48" s="8"/>
      <c r="D48" s="8"/>
      <c r="E48" s="7"/>
      <c r="F48" s="7"/>
      <c r="G48" s="8"/>
      <c r="H48" s="7"/>
      <c r="I48" s="8"/>
      <c r="J48" s="7"/>
      <c r="K48" s="2"/>
    </row>
    <row r="49" spans="1:11" ht="21">
      <c r="A49" s="34">
        <v>12</v>
      </c>
      <c r="B49" s="26" t="s">
        <v>181</v>
      </c>
      <c r="C49" s="1">
        <v>3600</v>
      </c>
      <c r="D49" s="1">
        <f>C49</f>
        <v>3600</v>
      </c>
      <c r="E49" s="11" t="s">
        <v>9</v>
      </c>
      <c r="F49" s="27" t="s">
        <v>182</v>
      </c>
      <c r="G49" s="1">
        <v>3600</v>
      </c>
      <c r="H49" s="11" t="str">
        <f>F49</f>
        <v>ศ.วรุณเซอร์วิส</v>
      </c>
      <c r="I49" s="1">
        <v>3600</v>
      </c>
      <c r="J49" s="26" t="s">
        <v>10</v>
      </c>
      <c r="K49" s="3" t="s">
        <v>183</v>
      </c>
    </row>
    <row r="50" spans="1:11" ht="21">
      <c r="A50" s="24"/>
      <c r="B50" s="13"/>
      <c r="C50" s="14"/>
      <c r="D50" s="14"/>
      <c r="E50" s="13"/>
      <c r="F50" s="13"/>
      <c r="G50" s="14"/>
      <c r="H50" s="13"/>
      <c r="I50" s="14"/>
      <c r="J50" s="27"/>
      <c r="K50" s="10">
        <v>244060</v>
      </c>
    </row>
    <row r="51" spans="1:11" ht="21">
      <c r="A51" s="30"/>
      <c r="B51" s="7"/>
      <c r="C51" s="8"/>
      <c r="D51" s="8"/>
      <c r="E51" s="7"/>
      <c r="F51" s="7"/>
      <c r="G51" s="8"/>
      <c r="H51" s="7"/>
      <c r="I51" s="8"/>
      <c r="J51" s="31"/>
      <c r="K51" s="33"/>
    </row>
    <row r="52" spans="1:11" ht="22.5" customHeight="1">
      <c r="A52" s="24">
        <v>13</v>
      </c>
      <c r="B52" s="13" t="s">
        <v>106</v>
      </c>
      <c r="C52" s="25">
        <v>1100</v>
      </c>
      <c r="D52" s="25">
        <f>C52</f>
        <v>1100</v>
      </c>
      <c r="E52" s="26" t="s">
        <v>9</v>
      </c>
      <c r="F52" s="13" t="s">
        <v>12</v>
      </c>
      <c r="G52" s="25">
        <v>1100</v>
      </c>
      <c r="H52" s="26" t="str">
        <f>F52</f>
        <v xml:space="preserve">บริษัท แอดไวซ์ด่านซ้าย </v>
      </c>
      <c r="I52" s="25">
        <v>1100</v>
      </c>
      <c r="J52" s="26" t="s">
        <v>10</v>
      </c>
      <c r="K52" s="3" t="s">
        <v>184</v>
      </c>
    </row>
    <row r="53" spans="1:11" ht="21" customHeight="1">
      <c r="A53" s="24"/>
      <c r="B53" s="27"/>
      <c r="C53" s="28"/>
      <c r="D53" s="28"/>
      <c r="E53" s="27"/>
      <c r="F53" s="27" t="s">
        <v>11</v>
      </c>
      <c r="G53" s="28"/>
      <c r="H53" s="29" t="s">
        <v>11</v>
      </c>
      <c r="I53" s="28"/>
      <c r="J53" s="27"/>
      <c r="K53" s="10">
        <v>244060</v>
      </c>
    </row>
    <row r="54" spans="1:11" ht="21" customHeight="1">
      <c r="A54" s="30"/>
      <c r="B54" s="31"/>
      <c r="C54" s="32"/>
      <c r="D54" s="32"/>
      <c r="E54" s="31"/>
      <c r="F54" s="31"/>
      <c r="G54" s="32"/>
      <c r="H54" s="31"/>
      <c r="I54" s="32"/>
      <c r="J54" s="31"/>
      <c r="K54" s="33"/>
    </row>
    <row r="55" spans="1:11" ht="21" customHeight="1">
      <c r="A55" s="34">
        <v>14</v>
      </c>
      <c r="B55" s="26" t="s">
        <v>181</v>
      </c>
      <c r="C55" s="1">
        <v>4800</v>
      </c>
      <c r="D55" s="1">
        <f>C55</f>
        <v>4800</v>
      </c>
      <c r="E55" s="11" t="s">
        <v>9</v>
      </c>
      <c r="F55" s="27" t="s">
        <v>22</v>
      </c>
      <c r="G55" s="1">
        <v>4800</v>
      </c>
      <c r="H55" s="11" t="str">
        <f>F55</f>
        <v>หจก.ส่งเสริมอะไหล่</v>
      </c>
      <c r="I55" s="1">
        <v>4800</v>
      </c>
      <c r="J55" s="26" t="s">
        <v>10</v>
      </c>
      <c r="K55" s="3" t="s">
        <v>185</v>
      </c>
    </row>
    <row r="56" spans="1:11" ht="21" customHeight="1">
      <c r="A56" s="24"/>
      <c r="B56" s="13"/>
      <c r="C56" s="14"/>
      <c r="D56" s="14"/>
      <c r="E56" s="13"/>
      <c r="F56" s="13"/>
      <c r="G56" s="14"/>
      <c r="H56" s="13"/>
      <c r="I56" s="14"/>
      <c r="J56" s="27"/>
      <c r="K56" s="10">
        <v>244060</v>
      </c>
    </row>
    <row r="57" spans="1:11" ht="21" customHeight="1">
      <c r="A57" s="30"/>
      <c r="B57" s="7"/>
      <c r="C57" s="8"/>
      <c r="D57" s="8"/>
      <c r="E57" s="7"/>
      <c r="F57" s="7"/>
      <c r="G57" s="8"/>
      <c r="H57" s="7"/>
      <c r="I57" s="8"/>
      <c r="J57" s="31"/>
      <c r="K57" s="33"/>
    </row>
    <row r="58" spans="1:11" ht="21" customHeight="1">
      <c r="A58" s="24">
        <v>15</v>
      </c>
      <c r="B58" s="13" t="s">
        <v>103</v>
      </c>
      <c r="C58" s="25">
        <v>3240</v>
      </c>
      <c r="D58" s="25">
        <f>C58</f>
        <v>3240</v>
      </c>
      <c r="E58" s="26" t="s">
        <v>9</v>
      </c>
      <c r="F58" s="13" t="s">
        <v>12</v>
      </c>
      <c r="G58" s="25">
        <v>3240</v>
      </c>
      <c r="H58" s="26" t="str">
        <f>F58</f>
        <v xml:space="preserve">บริษัท แอดไวซ์ด่านซ้าย </v>
      </c>
      <c r="I58" s="25">
        <v>3240</v>
      </c>
      <c r="J58" s="26" t="s">
        <v>10</v>
      </c>
      <c r="K58" s="3" t="s">
        <v>186</v>
      </c>
    </row>
    <row r="59" spans="1:11" ht="21" customHeight="1">
      <c r="A59" s="24"/>
      <c r="B59" s="27"/>
      <c r="C59" s="28"/>
      <c r="D59" s="28"/>
      <c r="E59" s="27"/>
      <c r="F59" s="27" t="s">
        <v>11</v>
      </c>
      <c r="G59" s="28"/>
      <c r="H59" s="29" t="s">
        <v>11</v>
      </c>
      <c r="I59" s="28"/>
      <c r="J59" s="27"/>
      <c r="K59" s="10">
        <v>244060</v>
      </c>
    </row>
    <row r="60" spans="1:11" ht="21" customHeight="1">
      <c r="A60" s="30"/>
      <c r="B60" s="31"/>
      <c r="C60" s="32"/>
      <c r="D60" s="32"/>
      <c r="E60" s="31"/>
      <c r="F60" s="31"/>
      <c r="G60" s="32"/>
      <c r="H60" s="31"/>
      <c r="I60" s="32"/>
      <c r="J60" s="31"/>
      <c r="K60" s="33"/>
    </row>
    <row r="61" spans="1:11" ht="21" customHeight="1">
      <c r="A61" s="9">
        <v>16</v>
      </c>
      <c r="B61" s="11" t="s">
        <v>187</v>
      </c>
      <c r="C61" s="25">
        <v>8000</v>
      </c>
      <c r="D61" s="25">
        <f>C61</f>
        <v>8000</v>
      </c>
      <c r="E61" s="26" t="s">
        <v>9</v>
      </c>
      <c r="F61" s="11" t="s">
        <v>190</v>
      </c>
      <c r="G61" s="25">
        <v>8000</v>
      </c>
      <c r="H61" s="11" t="str">
        <f>F61</f>
        <v xml:space="preserve">ห้างหุ้นส่วนจำกัด เทคโน </v>
      </c>
      <c r="I61" s="25">
        <v>8000</v>
      </c>
      <c r="J61" s="15" t="s">
        <v>10</v>
      </c>
      <c r="K61" s="3" t="s">
        <v>191</v>
      </c>
    </row>
    <row r="62" spans="1:11" ht="21" customHeight="1">
      <c r="A62" s="9"/>
      <c r="B62" s="27" t="s">
        <v>188</v>
      </c>
      <c r="C62" s="28"/>
      <c r="D62" s="28"/>
      <c r="E62" s="27"/>
      <c r="F62" s="13" t="s">
        <v>189</v>
      </c>
      <c r="G62" s="28"/>
      <c r="H62" s="13" t="str">
        <f>F62</f>
        <v>เซอร์เวย์ (2012)</v>
      </c>
      <c r="I62" s="28"/>
      <c r="J62" s="12"/>
      <c r="K62" s="10">
        <v>244060</v>
      </c>
    </row>
    <row r="63" spans="1:11" ht="21" customHeight="1">
      <c r="A63" s="6"/>
      <c r="B63" s="31"/>
      <c r="C63" s="32"/>
      <c r="D63" s="32"/>
      <c r="E63" s="31"/>
      <c r="F63" s="31"/>
      <c r="G63" s="32"/>
      <c r="H63" s="31"/>
      <c r="I63" s="32"/>
      <c r="J63" s="7"/>
      <c r="K63" s="2"/>
    </row>
    <row r="64" spans="1:11" ht="21" customHeight="1">
      <c r="A64" s="9">
        <v>17</v>
      </c>
      <c r="B64" s="11" t="s">
        <v>193</v>
      </c>
      <c r="C64" s="25">
        <v>30500</v>
      </c>
      <c r="D64" s="25">
        <f>C64</f>
        <v>30500</v>
      </c>
      <c r="E64" s="26" t="s">
        <v>9</v>
      </c>
      <c r="F64" s="11" t="s">
        <v>190</v>
      </c>
      <c r="G64" s="25">
        <v>30500</v>
      </c>
      <c r="H64" s="11" t="str">
        <f>F64</f>
        <v xml:space="preserve">ห้างหุ้นส่วนจำกัด เทคโน </v>
      </c>
      <c r="I64" s="25">
        <v>30500</v>
      </c>
      <c r="J64" s="15" t="s">
        <v>10</v>
      </c>
      <c r="K64" s="3" t="s">
        <v>194</v>
      </c>
    </row>
    <row r="65" spans="1:11" ht="21" customHeight="1">
      <c r="A65" s="9"/>
      <c r="B65" s="27" t="s">
        <v>192</v>
      </c>
      <c r="C65" s="28"/>
      <c r="D65" s="28"/>
      <c r="E65" s="27"/>
      <c r="F65" s="13" t="s">
        <v>189</v>
      </c>
      <c r="G65" s="13"/>
      <c r="H65" s="13" t="str">
        <f>F65</f>
        <v>เซอร์เวย์ (2012)</v>
      </c>
      <c r="I65" s="12"/>
      <c r="J65" s="12"/>
      <c r="K65" s="10">
        <v>244060</v>
      </c>
    </row>
    <row r="66" spans="1:11" ht="21" customHeight="1">
      <c r="A66" s="6"/>
      <c r="B66" s="31"/>
      <c r="C66" s="32"/>
      <c r="D66" s="32"/>
      <c r="E66" s="31"/>
      <c r="F66" s="31"/>
      <c r="G66" s="31"/>
      <c r="H66" s="31"/>
      <c r="I66" s="31"/>
      <c r="J66" s="7"/>
      <c r="K66" s="2"/>
    </row>
    <row r="67" spans="1:11" ht="22.5" customHeight="1">
      <c r="A67" s="50" t="s">
        <v>159</v>
      </c>
      <c r="B67" s="50"/>
      <c r="C67" s="50"/>
      <c r="D67" s="50"/>
      <c r="E67" s="50"/>
      <c r="F67" s="50"/>
      <c r="G67" s="50"/>
      <c r="H67" s="50"/>
      <c r="I67" s="50"/>
      <c r="J67" s="50"/>
      <c r="K67" s="4" t="s">
        <v>0</v>
      </c>
    </row>
    <row r="68" spans="1:11" ht="22.5" customHeight="1">
      <c r="A68" s="50" t="s">
        <v>1</v>
      </c>
      <c r="B68" s="50"/>
      <c r="C68" s="50"/>
      <c r="D68" s="50"/>
      <c r="E68" s="50"/>
      <c r="F68" s="50"/>
      <c r="G68" s="50"/>
      <c r="H68" s="50"/>
      <c r="I68" s="50"/>
      <c r="J68" s="50"/>
      <c r="K68" s="4"/>
    </row>
    <row r="69" spans="1:11" ht="22.5" customHeight="1">
      <c r="A69" s="51" t="s">
        <v>160</v>
      </c>
      <c r="B69" s="51"/>
      <c r="C69" s="51"/>
      <c r="D69" s="51"/>
      <c r="E69" s="51"/>
      <c r="F69" s="51"/>
      <c r="G69" s="51"/>
      <c r="H69" s="51"/>
      <c r="I69" s="51"/>
      <c r="J69" s="51"/>
      <c r="K69" s="4"/>
    </row>
    <row r="70" spans="1:11" ht="22.5" customHeight="1">
      <c r="A70" s="52" t="s">
        <v>2</v>
      </c>
      <c r="B70" s="53" t="s">
        <v>3</v>
      </c>
      <c r="C70" s="53" t="s">
        <v>4</v>
      </c>
      <c r="D70" s="52" t="s">
        <v>5</v>
      </c>
      <c r="E70" s="53" t="s">
        <v>6</v>
      </c>
      <c r="F70" s="56" t="s">
        <v>346</v>
      </c>
      <c r="G70" s="57"/>
      <c r="H70" s="56" t="s">
        <v>347</v>
      </c>
      <c r="I70" s="57"/>
      <c r="J70" s="53" t="s">
        <v>7</v>
      </c>
      <c r="K70" s="53" t="s">
        <v>8</v>
      </c>
    </row>
    <row r="71" spans="1:11" ht="22.5" customHeight="1">
      <c r="A71" s="52"/>
      <c r="B71" s="53"/>
      <c r="C71" s="53"/>
      <c r="D71" s="52"/>
      <c r="E71" s="53"/>
      <c r="F71" s="58"/>
      <c r="G71" s="59"/>
      <c r="H71" s="58"/>
      <c r="I71" s="59"/>
      <c r="J71" s="53"/>
      <c r="K71" s="53"/>
    </row>
    <row r="72" spans="1:11" ht="21" customHeight="1">
      <c r="A72" s="5">
        <v>18</v>
      </c>
      <c r="B72" s="26" t="s">
        <v>108</v>
      </c>
      <c r="C72" s="1">
        <v>21600</v>
      </c>
      <c r="D72" s="1">
        <f>C72</f>
        <v>21600</v>
      </c>
      <c r="E72" s="11" t="s">
        <v>9</v>
      </c>
      <c r="F72" s="12" t="s">
        <v>67</v>
      </c>
      <c r="G72" s="1">
        <v>21600</v>
      </c>
      <c r="H72" s="11" t="str">
        <f>F72</f>
        <v>หจก.โฮมแคร์เฟอร์นิเจอร์</v>
      </c>
      <c r="I72" s="1">
        <v>21600</v>
      </c>
      <c r="J72" s="20" t="s">
        <v>10</v>
      </c>
      <c r="K72" s="3" t="s">
        <v>195</v>
      </c>
    </row>
    <row r="73" spans="1:11" ht="21">
      <c r="A73" s="9"/>
      <c r="B73" s="12" t="s">
        <v>136</v>
      </c>
      <c r="C73" s="14"/>
      <c r="D73" s="16"/>
      <c r="E73" s="13"/>
      <c r="F73" s="4"/>
      <c r="G73" s="14"/>
      <c r="H73" s="13"/>
      <c r="I73" s="14"/>
      <c r="J73" s="4"/>
      <c r="K73" s="10">
        <v>244062</v>
      </c>
    </row>
    <row r="74" spans="1:11" ht="21">
      <c r="A74" s="6"/>
      <c r="B74" s="36"/>
      <c r="C74" s="8"/>
      <c r="D74" s="37"/>
      <c r="E74" s="7"/>
      <c r="F74" s="36"/>
      <c r="G74" s="8"/>
      <c r="H74" s="7"/>
      <c r="I74" s="8"/>
      <c r="J74" s="36"/>
      <c r="K74" s="2"/>
    </row>
    <row r="75" spans="1:11" ht="21">
      <c r="A75" s="24">
        <v>19</v>
      </c>
      <c r="B75" s="13" t="s">
        <v>103</v>
      </c>
      <c r="C75" s="25">
        <v>13120</v>
      </c>
      <c r="D75" s="25">
        <f>C75</f>
        <v>13120</v>
      </c>
      <c r="E75" s="26" t="s">
        <v>9</v>
      </c>
      <c r="F75" s="13" t="s">
        <v>12</v>
      </c>
      <c r="G75" s="25">
        <v>13120</v>
      </c>
      <c r="H75" s="26" t="str">
        <f>F75</f>
        <v xml:space="preserve">บริษัท แอดไวซ์ด่านซ้าย </v>
      </c>
      <c r="I75" s="25">
        <v>13120</v>
      </c>
      <c r="J75" s="26" t="s">
        <v>10</v>
      </c>
      <c r="K75" s="3" t="s">
        <v>196</v>
      </c>
    </row>
    <row r="76" spans="1:11" ht="21">
      <c r="A76" s="24"/>
      <c r="B76" s="27"/>
      <c r="C76" s="28"/>
      <c r="D76" s="28"/>
      <c r="E76" s="27"/>
      <c r="F76" s="27" t="s">
        <v>11</v>
      </c>
      <c r="G76" s="28"/>
      <c r="H76" s="29" t="s">
        <v>11</v>
      </c>
      <c r="I76" s="28"/>
      <c r="J76" s="27"/>
      <c r="K76" s="10">
        <v>244062</v>
      </c>
    </row>
    <row r="77" spans="1:11" ht="21">
      <c r="A77" s="30"/>
      <c r="B77" s="31"/>
      <c r="C77" s="32"/>
      <c r="D77" s="32"/>
      <c r="E77" s="31"/>
      <c r="F77" s="31"/>
      <c r="G77" s="32"/>
      <c r="H77" s="31"/>
      <c r="I77" s="32"/>
      <c r="J77" s="31"/>
      <c r="K77" s="33"/>
    </row>
    <row r="78" spans="1:11" ht="21.75" customHeight="1">
      <c r="A78" s="24">
        <v>20</v>
      </c>
      <c r="B78" s="26" t="s">
        <v>56</v>
      </c>
      <c r="C78" s="25">
        <v>21322</v>
      </c>
      <c r="D78" s="25">
        <f>C78</f>
        <v>21322</v>
      </c>
      <c r="E78" s="26" t="s">
        <v>9</v>
      </c>
      <c r="F78" s="13" t="s">
        <v>54</v>
      </c>
      <c r="G78" s="25">
        <v>21322</v>
      </c>
      <c r="H78" s="26" t="str">
        <f>F78</f>
        <v>ร้านพรศิริ</v>
      </c>
      <c r="I78" s="25">
        <v>21322</v>
      </c>
      <c r="J78" s="26" t="s">
        <v>10</v>
      </c>
      <c r="K78" s="3" t="s">
        <v>198</v>
      </c>
    </row>
    <row r="79" spans="1:11" ht="21">
      <c r="A79" s="24"/>
      <c r="B79" s="27" t="s">
        <v>197</v>
      </c>
      <c r="C79" s="28"/>
      <c r="D79" s="28"/>
      <c r="E79" s="27"/>
      <c r="F79" s="27"/>
      <c r="G79" s="28"/>
      <c r="H79" s="29"/>
      <c r="I79" s="28"/>
      <c r="J79" s="27"/>
      <c r="K79" s="10">
        <v>244063</v>
      </c>
    </row>
    <row r="80" spans="1:11" ht="21">
      <c r="A80" s="30"/>
      <c r="B80" s="31"/>
      <c r="C80" s="32"/>
      <c r="D80" s="32"/>
      <c r="E80" s="31"/>
      <c r="F80" s="31"/>
      <c r="G80" s="32"/>
      <c r="H80" s="31"/>
      <c r="I80" s="32"/>
      <c r="J80" s="31"/>
      <c r="K80" s="33"/>
    </row>
    <row r="81" spans="1:11" ht="21">
      <c r="A81" s="24">
        <v>21</v>
      </c>
      <c r="B81" s="26" t="s">
        <v>56</v>
      </c>
      <c r="C81" s="25">
        <v>5365</v>
      </c>
      <c r="D81" s="25">
        <f>C81</f>
        <v>5365</v>
      </c>
      <c r="E81" s="26" t="s">
        <v>9</v>
      </c>
      <c r="F81" s="13" t="s">
        <v>54</v>
      </c>
      <c r="G81" s="25">
        <v>5365</v>
      </c>
      <c r="H81" s="26" t="str">
        <f>F81</f>
        <v>ร้านพรศิริ</v>
      </c>
      <c r="I81" s="25">
        <v>5365</v>
      </c>
      <c r="J81" s="26" t="s">
        <v>10</v>
      </c>
      <c r="K81" s="3" t="s">
        <v>200</v>
      </c>
    </row>
    <row r="82" spans="1:11" ht="21">
      <c r="A82" s="24"/>
      <c r="B82" s="27" t="s">
        <v>199</v>
      </c>
      <c r="C82" s="28"/>
      <c r="D82" s="28"/>
      <c r="E82" s="27"/>
      <c r="F82" s="27"/>
      <c r="G82" s="28"/>
      <c r="H82" s="29"/>
      <c r="I82" s="28"/>
      <c r="J82" s="27"/>
      <c r="K82" s="10">
        <v>244063</v>
      </c>
    </row>
    <row r="83" spans="1:11" ht="21">
      <c r="A83" s="30"/>
      <c r="B83" s="31"/>
      <c r="C83" s="32"/>
      <c r="D83" s="32"/>
      <c r="E83" s="31"/>
      <c r="F83" s="31"/>
      <c r="G83" s="32"/>
      <c r="H83" s="31"/>
      <c r="I83" s="32"/>
      <c r="J83" s="31"/>
      <c r="K83" s="33"/>
    </row>
    <row r="84" spans="1:11" ht="21">
      <c r="A84" s="34">
        <v>22</v>
      </c>
      <c r="B84" s="13" t="s">
        <v>115</v>
      </c>
      <c r="C84" s="25">
        <v>8550</v>
      </c>
      <c r="D84" s="25">
        <f>C84</f>
        <v>8550</v>
      </c>
      <c r="E84" s="26" t="s">
        <v>9</v>
      </c>
      <c r="F84" s="11" t="s">
        <v>127</v>
      </c>
      <c r="G84" s="25">
        <v>8550</v>
      </c>
      <c r="H84" s="26" t="str">
        <f>F84</f>
        <v>บริษัท  เมืองเลยบิ๊กโฮม</v>
      </c>
      <c r="I84" s="25">
        <v>8550</v>
      </c>
      <c r="J84" s="26" t="s">
        <v>10</v>
      </c>
      <c r="K84" s="3" t="s">
        <v>201</v>
      </c>
    </row>
    <row r="85" spans="1:11" ht="21">
      <c r="A85" s="24"/>
      <c r="B85" s="27"/>
      <c r="C85" s="28"/>
      <c r="D85" s="28"/>
      <c r="E85" s="27"/>
      <c r="F85" s="13" t="s">
        <v>11</v>
      </c>
      <c r="G85" s="28"/>
      <c r="H85" s="29" t="s">
        <v>11</v>
      </c>
      <c r="I85" s="28"/>
      <c r="J85" s="27"/>
      <c r="K85" s="10">
        <v>244064</v>
      </c>
    </row>
    <row r="86" spans="1:11" ht="21">
      <c r="A86" s="30"/>
      <c r="B86" s="31"/>
      <c r="C86" s="32"/>
      <c r="D86" s="32"/>
      <c r="E86" s="31"/>
      <c r="F86" s="31"/>
      <c r="G86" s="32"/>
      <c r="H86" s="31"/>
      <c r="I86" s="32"/>
      <c r="J86" s="31"/>
      <c r="K86" s="33"/>
    </row>
    <row r="87" spans="1:11" ht="21">
      <c r="A87" s="34">
        <v>23</v>
      </c>
      <c r="B87" s="26" t="s">
        <v>203</v>
      </c>
      <c r="C87" s="25">
        <v>12844</v>
      </c>
      <c r="D87" s="25">
        <f>C87</f>
        <v>12844</v>
      </c>
      <c r="E87" s="26" t="s">
        <v>9</v>
      </c>
      <c r="F87" s="11" t="s">
        <v>154</v>
      </c>
      <c r="G87" s="25">
        <v>12844</v>
      </c>
      <c r="H87" s="26" t="str">
        <f>F87</f>
        <v>ร้านเจ เจ ก๊อปปี้</v>
      </c>
      <c r="I87" s="25">
        <v>12844</v>
      </c>
      <c r="J87" s="26" t="s">
        <v>10</v>
      </c>
      <c r="K87" s="3" t="s">
        <v>209</v>
      </c>
    </row>
    <row r="88" spans="1:11" ht="21">
      <c r="A88" s="24"/>
      <c r="B88" s="13" t="s">
        <v>204</v>
      </c>
      <c r="C88" s="28"/>
      <c r="D88" s="28"/>
      <c r="E88" s="27"/>
      <c r="F88" s="27"/>
      <c r="G88" s="28"/>
      <c r="H88" s="29"/>
      <c r="I88" s="28"/>
      <c r="J88" s="27"/>
      <c r="K88" s="10">
        <v>244064</v>
      </c>
    </row>
    <row r="89" spans="1:11" ht="21">
      <c r="A89" s="24"/>
      <c r="B89" s="13" t="s">
        <v>202</v>
      </c>
      <c r="C89" s="28"/>
      <c r="D89" s="28"/>
      <c r="E89" s="27"/>
      <c r="F89" s="29"/>
      <c r="G89" s="28"/>
      <c r="H89" s="29"/>
      <c r="I89" s="28"/>
      <c r="J89" s="27"/>
      <c r="K89" s="10"/>
    </row>
    <row r="90" spans="1:11" ht="21">
      <c r="A90" s="24"/>
      <c r="B90" s="13" t="s">
        <v>161</v>
      </c>
      <c r="C90" s="28"/>
      <c r="D90" s="28"/>
      <c r="E90" s="27"/>
      <c r="F90" s="29"/>
      <c r="G90" s="28"/>
      <c r="H90" s="29"/>
      <c r="I90" s="28"/>
      <c r="J90" s="27"/>
      <c r="K90" s="10"/>
    </row>
    <row r="91" spans="1:11" ht="21">
      <c r="A91" s="24"/>
      <c r="B91" s="13" t="s">
        <v>162</v>
      </c>
      <c r="C91" s="28"/>
      <c r="D91" s="28"/>
      <c r="E91" s="27"/>
      <c r="F91" s="29"/>
      <c r="G91" s="28"/>
      <c r="H91" s="29"/>
      <c r="I91" s="28"/>
      <c r="J91" s="27"/>
      <c r="K91" s="10"/>
    </row>
    <row r="92" spans="1:11" ht="21">
      <c r="A92" s="24"/>
      <c r="B92" s="13" t="s">
        <v>208</v>
      </c>
      <c r="C92" s="28"/>
      <c r="D92" s="28"/>
      <c r="E92" s="27"/>
      <c r="F92" s="29"/>
      <c r="G92" s="28"/>
      <c r="H92" s="29"/>
      <c r="I92" s="28"/>
      <c r="J92" s="27"/>
      <c r="K92" s="10"/>
    </row>
    <row r="93" spans="1:11" ht="21">
      <c r="A93" s="24"/>
      <c r="B93" s="13" t="s">
        <v>205</v>
      </c>
      <c r="C93" s="28"/>
      <c r="D93" s="28"/>
      <c r="E93" s="27"/>
      <c r="F93" s="29"/>
      <c r="G93" s="28"/>
      <c r="H93" s="29"/>
      <c r="I93" s="28"/>
      <c r="J93" s="27"/>
      <c r="K93" s="10"/>
    </row>
    <row r="94" spans="1:11" ht="21">
      <c r="A94" s="24"/>
      <c r="B94" s="13" t="s">
        <v>206</v>
      </c>
      <c r="C94" s="28"/>
      <c r="D94" s="28"/>
      <c r="E94" s="27"/>
      <c r="F94" s="29"/>
      <c r="G94" s="28"/>
      <c r="H94" s="29"/>
      <c r="I94" s="28"/>
      <c r="J94" s="27"/>
      <c r="K94" s="10"/>
    </row>
    <row r="95" spans="1:11" ht="21">
      <c r="A95" s="24"/>
      <c r="B95" s="13" t="s">
        <v>207</v>
      </c>
      <c r="C95" s="28"/>
      <c r="D95" s="28"/>
      <c r="E95" s="27"/>
      <c r="F95" s="29"/>
      <c r="G95" s="28"/>
      <c r="H95" s="29"/>
      <c r="I95" s="28"/>
      <c r="J95" s="27"/>
      <c r="K95" s="10"/>
    </row>
    <row r="96" spans="1:11" ht="21">
      <c r="A96" s="30"/>
      <c r="B96" s="31"/>
      <c r="C96" s="32"/>
      <c r="D96" s="32"/>
      <c r="E96" s="31"/>
      <c r="F96" s="35"/>
      <c r="G96" s="32"/>
      <c r="H96" s="31"/>
      <c r="I96" s="32"/>
      <c r="J96" s="31"/>
      <c r="K96" s="33"/>
    </row>
    <row r="97" spans="1:11" ht="21">
      <c r="A97" s="24">
        <v>24</v>
      </c>
      <c r="B97" s="13" t="s">
        <v>106</v>
      </c>
      <c r="C97" s="25">
        <v>900</v>
      </c>
      <c r="D97" s="25">
        <f>C97</f>
        <v>900</v>
      </c>
      <c r="E97" s="26" t="s">
        <v>9</v>
      </c>
      <c r="F97" s="13" t="s">
        <v>101</v>
      </c>
      <c r="G97" s="25">
        <v>900</v>
      </c>
      <c r="H97" s="26" t="str">
        <f>F97</f>
        <v>บ้านเดิ่นการไฟฟ้า</v>
      </c>
      <c r="I97" s="25">
        <v>900</v>
      </c>
      <c r="J97" s="26" t="s">
        <v>10</v>
      </c>
      <c r="K97" s="3" t="s">
        <v>210</v>
      </c>
    </row>
    <row r="98" spans="1:11" ht="21">
      <c r="A98" s="24"/>
      <c r="B98" s="27"/>
      <c r="C98" s="28"/>
      <c r="D98" s="28"/>
      <c r="E98" s="27"/>
      <c r="F98" s="27"/>
      <c r="G98" s="28"/>
      <c r="H98" s="29"/>
      <c r="I98" s="28"/>
      <c r="J98" s="27"/>
      <c r="K98" s="10">
        <v>244067</v>
      </c>
    </row>
    <row r="99" spans="1:11" ht="21">
      <c r="A99" s="30"/>
      <c r="B99" s="31"/>
      <c r="C99" s="32"/>
      <c r="D99" s="32"/>
      <c r="E99" s="31"/>
      <c r="F99" s="31"/>
      <c r="G99" s="32"/>
      <c r="H99" s="31"/>
      <c r="I99" s="32"/>
      <c r="J99" s="31"/>
      <c r="K99" s="33"/>
    </row>
    <row r="100" spans="1:11" ht="21">
      <c r="A100" s="50" t="s">
        <v>159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4" t="s">
        <v>0</v>
      </c>
    </row>
    <row r="101" spans="1:11" ht="22.5" customHeight="1">
      <c r="A101" s="50" t="s">
        <v>1</v>
      </c>
      <c r="B101" s="50"/>
      <c r="C101" s="50"/>
      <c r="D101" s="50"/>
      <c r="E101" s="50"/>
      <c r="F101" s="50"/>
      <c r="G101" s="50"/>
      <c r="H101" s="50"/>
      <c r="I101" s="50"/>
      <c r="J101" s="50"/>
      <c r="K101" s="4"/>
    </row>
    <row r="102" spans="1:11" ht="21">
      <c r="A102" s="51" t="s">
        <v>160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4"/>
    </row>
    <row r="103" spans="1:11" ht="21" customHeight="1">
      <c r="A103" s="52" t="s">
        <v>2</v>
      </c>
      <c r="B103" s="53" t="s">
        <v>3</v>
      </c>
      <c r="C103" s="53" t="s">
        <v>4</v>
      </c>
      <c r="D103" s="52" t="s">
        <v>5</v>
      </c>
      <c r="E103" s="53" t="s">
        <v>6</v>
      </c>
      <c r="F103" s="56" t="s">
        <v>346</v>
      </c>
      <c r="G103" s="57"/>
      <c r="H103" s="56" t="s">
        <v>347</v>
      </c>
      <c r="I103" s="57"/>
      <c r="J103" s="53" t="s">
        <v>7</v>
      </c>
      <c r="K103" s="53" t="s">
        <v>8</v>
      </c>
    </row>
    <row r="104" spans="1:11" ht="28.5" customHeight="1">
      <c r="A104" s="52"/>
      <c r="B104" s="53"/>
      <c r="C104" s="53"/>
      <c r="D104" s="52"/>
      <c r="E104" s="53"/>
      <c r="F104" s="58"/>
      <c r="G104" s="59"/>
      <c r="H104" s="58"/>
      <c r="I104" s="59"/>
      <c r="J104" s="53"/>
      <c r="K104" s="53"/>
    </row>
    <row r="105" spans="1:11" ht="21">
      <c r="A105" s="34">
        <v>25</v>
      </c>
      <c r="B105" s="13" t="s">
        <v>115</v>
      </c>
      <c r="C105" s="25">
        <v>495</v>
      </c>
      <c r="D105" s="25">
        <f>C105</f>
        <v>495</v>
      </c>
      <c r="E105" s="26" t="s">
        <v>9</v>
      </c>
      <c r="F105" s="13" t="s">
        <v>54</v>
      </c>
      <c r="G105" s="25">
        <v>495</v>
      </c>
      <c r="H105" s="26" t="str">
        <f>F105</f>
        <v>ร้านพรศิริ</v>
      </c>
      <c r="I105" s="25">
        <v>495</v>
      </c>
      <c r="J105" s="26" t="s">
        <v>10</v>
      </c>
      <c r="K105" s="3" t="s">
        <v>211</v>
      </c>
    </row>
    <row r="106" spans="1:11" ht="21">
      <c r="A106" s="24"/>
      <c r="B106" s="27"/>
      <c r="C106" s="28"/>
      <c r="D106" s="28"/>
      <c r="E106" s="27"/>
      <c r="F106" s="13"/>
      <c r="G106" s="28"/>
      <c r="H106" s="29"/>
      <c r="I106" s="28"/>
      <c r="J106" s="27"/>
      <c r="K106" s="10">
        <v>244067</v>
      </c>
    </row>
    <row r="107" spans="1:11" ht="21">
      <c r="A107" s="30"/>
      <c r="B107" s="31"/>
      <c r="C107" s="32"/>
      <c r="D107" s="32"/>
      <c r="E107" s="31"/>
      <c r="F107" s="31"/>
      <c r="G107" s="32"/>
      <c r="H107" s="31"/>
      <c r="I107" s="32"/>
      <c r="J107" s="31"/>
      <c r="K107" s="33"/>
    </row>
    <row r="108" spans="1:11" ht="21">
      <c r="A108" s="34">
        <v>26</v>
      </c>
      <c r="B108" s="13" t="s">
        <v>15</v>
      </c>
      <c r="C108" s="25">
        <v>1850</v>
      </c>
      <c r="D108" s="25">
        <f>C108</f>
        <v>1850</v>
      </c>
      <c r="E108" s="26" t="s">
        <v>9</v>
      </c>
      <c r="F108" s="13" t="s">
        <v>54</v>
      </c>
      <c r="G108" s="25">
        <v>1850</v>
      </c>
      <c r="H108" s="26" t="str">
        <f>F108</f>
        <v>ร้านพรศิริ</v>
      </c>
      <c r="I108" s="25">
        <v>1850</v>
      </c>
      <c r="J108" s="26" t="s">
        <v>10</v>
      </c>
      <c r="K108" s="3" t="s">
        <v>212</v>
      </c>
    </row>
    <row r="109" spans="1:11" ht="21">
      <c r="A109" s="24"/>
      <c r="B109" s="27"/>
      <c r="C109" s="28"/>
      <c r="D109" s="28"/>
      <c r="E109" s="27"/>
      <c r="F109" s="13"/>
      <c r="G109" s="28"/>
      <c r="H109" s="29"/>
      <c r="I109" s="28"/>
      <c r="J109" s="27"/>
      <c r="K109" s="10">
        <v>244067</v>
      </c>
    </row>
    <row r="110" spans="1:11" ht="21">
      <c r="A110" s="30"/>
      <c r="B110" s="31"/>
      <c r="C110" s="32"/>
      <c r="D110" s="32"/>
      <c r="E110" s="31"/>
      <c r="F110" s="31"/>
      <c r="G110" s="32"/>
      <c r="H110" s="31"/>
      <c r="I110" s="32"/>
      <c r="J110" s="31"/>
      <c r="K110" s="33"/>
    </row>
    <row r="111" spans="1:11" ht="21">
      <c r="A111" s="5">
        <v>27</v>
      </c>
      <c r="B111" s="26" t="s">
        <v>56</v>
      </c>
      <c r="C111" s="1">
        <v>58900</v>
      </c>
      <c r="D111" s="1">
        <f>C111</f>
        <v>58900</v>
      </c>
      <c r="E111" s="11" t="s">
        <v>9</v>
      </c>
      <c r="F111" s="12" t="s">
        <v>67</v>
      </c>
      <c r="G111" s="1">
        <v>58900</v>
      </c>
      <c r="H111" s="11" t="str">
        <f>F111</f>
        <v>หจก.โฮมแคร์เฟอร์นิเจอร์</v>
      </c>
      <c r="I111" s="1">
        <v>58900</v>
      </c>
      <c r="J111" s="20" t="s">
        <v>10</v>
      </c>
      <c r="K111" s="3" t="s">
        <v>213</v>
      </c>
    </row>
    <row r="112" spans="1:11" ht="21">
      <c r="A112" s="9"/>
      <c r="B112" s="12"/>
      <c r="C112" s="14"/>
      <c r="D112" s="16"/>
      <c r="E112" s="13"/>
      <c r="F112" s="4"/>
      <c r="G112" s="14"/>
      <c r="H112" s="13"/>
      <c r="I112" s="14"/>
      <c r="J112" s="4"/>
      <c r="K112" s="10">
        <v>244070</v>
      </c>
    </row>
    <row r="113" spans="1:11" ht="21">
      <c r="A113" s="6"/>
      <c r="B113" s="36"/>
      <c r="C113" s="8"/>
      <c r="D113" s="37"/>
      <c r="E113" s="7"/>
      <c r="F113" s="36"/>
      <c r="G113" s="8"/>
      <c r="H113" s="7"/>
      <c r="I113" s="8"/>
      <c r="J113" s="36"/>
      <c r="K113" s="2"/>
    </row>
    <row r="114" spans="1:11" ht="21">
      <c r="A114" s="24">
        <v>28</v>
      </c>
      <c r="B114" s="13" t="s">
        <v>50</v>
      </c>
      <c r="C114" s="25">
        <v>44410</v>
      </c>
      <c r="D114" s="25">
        <f>C114</f>
        <v>44410</v>
      </c>
      <c r="E114" s="26" t="s">
        <v>9</v>
      </c>
      <c r="F114" s="13" t="s">
        <v>51</v>
      </c>
      <c r="G114" s="25">
        <v>44410</v>
      </c>
      <c r="H114" s="26" t="str">
        <f>F114</f>
        <v>ห้างหุ้นส่วนจำกัด</v>
      </c>
      <c r="I114" s="25">
        <v>44410</v>
      </c>
      <c r="J114" s="26" t="s">
        <v>10</v>
      </c>
      <c r="K114" s="3" t="s">
        <v>214</v>
      </c>
    </row>
    <row r="115" spans="1:11" ht="21">
      <c r="A115" s="24"/>
      <c r="B115" s="27"/>
      <c r="C115" s="28"/>
      <c r="D115" s="28"/>
      <c r="E115" s="27"/>
      <c r="F115" s="27" t="s">
        <v>52</v>
      </c>
      <c r="G115" s="28"/>
      <c r="H115" s="27" t="s">
        <v>52</v>
      </c>
      <c r="I115" s="28"/>
      <c r="J115" s="27"/>
      <c r="K115" s="10">
        <v>244070</v>
      </c>
    </row>
    <row r="116" spans="1:11" ht="21">
      <c r="A116" s="30"/>
      <c r="B116" s="31"/>
      <c r="C116" s="32"/>
      <c r="D116" s="32"/>
      <c r="E116" s="31"/>
      <c r="F116" s="31"/>
      <c r="G116" s="32"/>
      <c r="H116" s="31"/>
      <c r="I116" s="32"/>
      <c r="J116" s="31"/>
      <c r="K116" s="33"/>
    </row>
    <row r="117" spans="1:11" ht="21">
      <c r="A117" s="24">
        <v>29</v>
      </c>
      <c r="B117" s="13" t="s">
        <v>103</v>
      </c>
      <c r="C117" s="25">
        <v>6270</v>
      </c>
      <c r="D117" s="25">
        <f>C117</f>
        <v>6270</v>
      </c>
      <c r="E117" s="26" t="s">
        <v>9</v>
      </c>
      <c r="F117" s="13" t="s">
        <v>12</v>
      </c>
      <c r="G117" s="25">
        <v>6270</v>
      </c>
      <c r="H117" s="26" t="str">
        <f>F117</f>
        <v xml:space="preserve">บริษัท แอดไวซ์ด่านซ้าย </v>
      </c>
      <c r="I117" s="25">
        <v>6270</v>
      </c>
      <c r="J117" s="26" t="s">
        <v>10</v>
      </c>
      <c r="K117" s="3" t="s">
        <v>215</v>
      </c>
    </row>
    <row r="118" spans="1:11" ht="21">
      <c r="A118" s="24"/>
      <c r="B118" s="27"/>
      <c r="C118" s="28"/>
      <c r="D118" s="28"/>
      <c r="E118" s="27"/>
      <c r="F118" s="27" t="s">
        <v>11</v>
      </c>
      <c r="G118" s="28"/>
      <c r="H118" s="29" t="s">
        <v>11</v>
      </c>
      <c r="I118" s="28"/>
      <c r="J118" s="27"/>
      <c r="K118" s="10">
        <v>244070</v>
      </c>
    </row>
    <row r="119" spans="1:11" ht="21">
      <c r="A119" s="30"/>
      <c r="B119" s="31"/>
      <c r="C119" s="32"/>
      <c r="D119" s="32"/>
      <c r="E119" s="31"/>
      <c r="F119" s="31"/>
      <c r="G119" s="31"/>
      <c r="H119" s="31"/>
      <c r="I119" s="31"/>
      <c r="J119" s="31"/>
      <c r="K119" s="33"/>
    </row>
    <row r="120" spans="1:11" ht="21">
      <c r="A120" s="62"/>
      <c r="B120" s="63"/>
      <c r="C120" s="38"/>
      <c r="D120" s="38"/>
      <c r="E120" s="63"/>
      <c r="F120" s="63"/>
      <c r="G120" s="63"/>
      <c r="H120" s="63"/>
      <c r="I120" s="63"/>
      <c r="J120" s="63"/>
      <c r="K120" s="64"/>
    </row>
    <row r="121" spans="1:11" ht="21">
      <c r="A121" s="62"/>
      <c r="B121" s="63"/>
      <c r="C121" s="38"/>
      <c r="D121" s="38"/>
      <c r="E121" s="63"/>
      <c r="F121" s="63"/>
      <c r="G121" s="63"/>
      <c r="H121" s="63"/>
      <c r="I121" s="63"/>
      <c r="J121" s="63"/>
      <c r="K121" s="64"/>
    </row>
    <row r="122" spans="1:11" ht="21">
      <c r="A122" s="62"/>
      <c r="B122" s="63"/>
      <c r="C122" s="38"/>
      <c r="D122" s="38"/>
      <c r="E122" s="63"/>
      <c r="F122" s="63"/>
      <c r="G122" s="63"/>
      <c r="H122" s="63"/>
      <c r="I122" s="63"/>
      <c r="J122" s="63"/>
      <c r="K122" s="64"/>
    </row>
    <row r="123" spans="1:11" ht="21">
      <c r="A123" s="62"/>
      <c r="B123" s="63"/>
      <c r="C123" s="38"/>
      <c r="D123" s="38"/>
      <c r="E123" s="63"/>
      <c r="F123" s="63"/>
      <c r="G123" s="63"/>
      <c r="H123" s="63"/>
      <c r="I123" s="63"/>
      <c r="J123" s="63"/>
      <c r="K123" s="64"/>
    </row>
    <row r="124" spans="1:11" ht="21">
      <c r="A124" s="62"/>
      <c r="B124" s="63"/>
      <c r="C124" s="38"/>
      <c r="D124" s="38"/>
      <c r="E124" s="63"/>
      <c r="F124" s="63"/>
      <c r="G124" s="63"/>
      <c r="H124" s="63"/>
      <c r="I124" s="63"/>
      <c r="J124" s="63"/>
      <c r="K124" s="64"/>
    </row>
    <row r="125" spans="1:11" ht="21">
      <c r="A125" s="62"/>
      <c r="B125" s="63"/>
      <c r="C125" s="38"/>
      <c r="D125" s="38"/>
      <c r="E125" s="63"/>
      <c r="F125" s="63"/>
      <c r="G125" s="63"/>
      <c r="H125" s="63"/>
      <c r="I125" s="63"/>
      <c r="J125" s="63"/>
      <c r="K125" s="64"/>
    </row>
    <row r="126" spans="1:11" ht="21">
      <c r="A126" s="62"/>
      <c r="B126" s="63"/>
      <c r="C126" s="38"/>
      <c r="D126" s="38"/>
      <c r="E126" s="63"/>
      <c r="F126" s="63"/>
      <c r="G126" s="63"/>
      <c r="H126" s="63"/>
      <c r="I126" s="63"/>
      <c r="J126" s="63"/>
      <c r="K126" s="64"/>
    </row>
    <row r="127" spans="1:11" ht="21">
      <c r="A127" s="62"/>
      <c r="B127" s="63"/>
      <c r="C127" s="38"/>
      <c r="D127" s="38"/>
      <c r="E127" s="63"/>
      <c r="F127" s="63"/>
      <c r="G127" s="63"/>
      <c r="H127" s="63"/>
      <c r="I127" s="63"/>
      <c r="J127" s="63"/>
      <c r="K127" s="64"/>
    </row>
    <row r="128" spans="1:11" ht="21">
      <c r="A128" s="62"/>
      <c r="B128" s="63"/>
      <c r="C128" s="38"/>
      <c r="D128" s="38"/>
      <c r="E128" s="63"/>
      <c r="F128" s="63"/>
      <c r="G128" s="63"/>
      <c r="H128" s="63"/>
      <c r="I128" s="63"/>
      <c r="J128" s="63"/>
      <c r="K128" s="64"/>
    </row>
    <row r="129" spans="1:11" ht="21">
      <c r="A129" s="62"/>
      <c r="B129" s="63"/>
      <c r="C129" s="38"/>
      <c r="D129" s="38"/>
      <c r="E129" s="63"/>
      <c r="F129" s="63"/>
      <c r="G129" s="63"/>
      <c r="H129" s="63"/>
      <c r="I129" s="63"/>
      <c r="J129" s="63"/>
      <c r="K129" s="64"/>
    </row>
    <row r="130" spans="1:11" ht="21">
      <c r="A130" s="62"/>
      <c r="B130" s="63"/>
      <c r="C130" s="38"/>
      <c r="D130" s="38"/>
      <c r="E130" s="63"/>
      <c r="F130" s="63"/>
      <c r="G130" s="63"/>
      <c r="H130" s="63"/>
      <c r="I130" s="63"/>
      <c r="J130" s="63"/>
      <c r="K130" s="64"/>
    </row>
    <row r="131" spans="1:11" ht="21">
      <c r="A131" s="62"/>
      <c r="B131" s="63"/>
      <c r="C131" s="38"/>
      <c r="D131" s="38"/>
      <c r="E131" s="63"/>
      <c r="F131" s="63"/>
      <c r="G131" s="63"/>
      <c r="H131" s="63"/>
      <c r="I131" s="63"/>
      <c r="J131" s="63"/>
      <c r="K131" s="64"/>
    </row>
    <row r="132" spans="1:11" ht="21">
      <c r="A132" s="39"/>
      <c r="B132" s="40"/>
      <c r="C132" s="38"/>
      <c r="D132" s="38"/>
      <c r="E132" s="40"/>
      <c r="F132" s="40"/>
      <c r="G132" s="40"/>
      <c r="H132" s="40"/>
      <c r="I132" s="40"/>
      <c r="J132" s="40"/>
      <c r="K132" s="41"/>
    </row>
    <row r="133" spans="1:11" ht="22.5" customHeight="1"/>
    <row r="136" spans="1:11" ht="22.5" customHeight="1"/>
    <row r="141" spans="1:11" ht="22.5" customHeight="1"/>
    <row r="147" ht="22.5" customHeight="1"/>
    <row r="150" ht="22.5" customHeight="1"/>
    <row r="155" ht="22.5" customHeight="1"/>
  </sheetData>
  <mergeCells count="48">
    <mergeCell ref="F37:G38"/>
    <mergeCell ref="H37:I38"/>
    <mergeCell ref="F70:G71"/>
    <mergeCell ref="H70:I71"/>
    <mergeCell ref="F103:G104"/>
    <mergeCell ref="H103:I104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  <mergeCell ref="A68:J68"/>
    <mergeCell ref="J4:J5"/>
    <mergeCell ref="K4:K5"/>
    <mergeCell ref="A34:J34"/>
    <mergeCell ref="A35:J35"/>
    <mergeCell ref="A36:J36"/>
    <mergeCell ref="A37:A38"/>
    <mergeCell ref="B37:B38"/>
    <mergeCell ref="C37:C38"/>
    <mergeCell ref="D37:D38"/>
    <mergeCell ref="E37:E38"/>
    <mergeCell ref="J37:J38"/>
    <mergeCell ref="K37:K38"/>
    <mergeCell ref="A67:J67"/>
    <mergeCell ref="A69:J69"/>
    <mergeCell ref="A70:A71"/>
    <mergeCell ref="B70:B71"/>
    <mergeCell ref="C70:C71"/>
    <mergeCell ref="D70:D71"/>
    <mergeCell ref="E70:E71"/>
    <mergeCell ref="J70:J71"/>
    <mergeCell ref="J103:J104"/>
    <mergeCell ref="K103:K104"/>
    <mergeCell ref="K70:K71"/>
    <mergeCell ref="A100:J100"/>
    <mergeCell ref="A101:J101"/>
    <mergeCell ref="A102:J102"/>
    <mergeCell ref="A103:A104"/>
    <mergeCell ref="B103:B104"/>
    <mergeCell ref="C103:C104"/>
    <mergeCell ref="D103:D104"/>
    <mergeCell ref="E103:E104"/>
  </mergeCells>
  <pageMargins left="0.17" right="0.11" top="0.41" bottom="0.38" header="0.32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15EB-8C0A-471A-90C4-9DE2996006A9}">
  <sheetPr>
    <tabColor theme="8"/>
  </sheetPr>
  <dimension ref="A1:K84"/>
  <sheetViews>
    <sheetView view="pageBreakPreview" zoomScaleNormal="100" zoomScaleSheetLayoutView="100" workbookViewId="0">
      <selection activeCell="F37" sqref="F37:I38"/>
    </sheetView>
  </sheetViews>
  <sheetFormatPr defaultRowHeight="15"/>
  <cols>
    <col min="1" max="1" width="7.140625" customWidth="1"/>
    <col min="2" max="2" width="26.42578125" customWidth="1"/>
    <col min="3" max="3" width="12.85546875" customWidth="1"/>
    <col min="4" max="4" width="12.7109375" customWidth="1"/>
    <col min="5" max="5" width="12" customWidth="1"/>
    <col min="6" max="6" width="20.42578125" customWidth="1"/>
    <col min="7" max="7" width="13.42578125" customWidth="1"/>
    <col min="8" max="8" width="20.28515625" customWidth="1"/>
    <col min="9" max="9" width="13.140625" customWidth="1"/>
    <col min="10" max="10" width="14.28515625" customWidth="1"/>
    <col min="11" max="11" width="14.7109375" customWidth="1"/>
  </cols>
  <sheetData>
    <row r="1" spans="1:11" ht="21">
      <c r="A1" s="50" t="s">
        <v>123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124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21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29.2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1" t="s">
        <v>13</v>
      </c>
      <c r="C6" s="1">
        <v>17792</v>
      </c>
      <c r="D6" s="1">
        <f>C6</f>
        <v>17792</v>
      </c>
      <c r="E6" s="15" t="s">
        <v>9</v>
      </c>
      <c r="F6" s="11" t="s">
        <v>14</v>
      </c>
      <c r="G6" s="1">
        <v>17792</v>
      </c>
      <c r="H6" s="20" t="s">
        <v>14</v>
      </c>
      <c r="I6" s="1">
        <v>17792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244050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11495</v>
      </c>
      <c r="D9" s="1">
        <f>C9</f>
        <v>11495</v>
      </c>
      <c r="E9" s="11" t="s">
        <v>9</v>
      </c>
      <c r="F9" s="11" t="s">
        <v>14</v>
      </c>
      <c r="G9" s="1">
        <v>11495</v>
      </c>
      <c r="H9" s="20" t="s">
        <v>14</v>
      </c>
      <c r="I9" s="1">
        <v>11495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244050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8450</v>
      </c>
      <c r="D12" s="1">
        <f>C12</f>
        <v>8450</v>
      </c>
      <c r="E12" s="11" t="s">
        <v>9</v>
      </c>
      <c r="F12" s="11" t="s">
        <v>14</v>
      </c>
      <c r="G12" s="1">
        <v>8450</v>
      </c>
      <c r="H12" s="20" t="s">
        <v>14</v>
      </c>
      <c r="I12" s="1">
        <v>8450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244050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3416</v>
      </c>
      <c r="D15" s="1">
        <f>C15</f>
        <v>3416</v>
      </c>
      <c r="E15" s="11" t="s">
        <v>9</v>
      </c>
      <c r="F15" s="11" t="s">
        <v>14</v>
      </c>
      <c r="G15" s="1">
        <v>3416</v>
      </c>
      <c r="H15" s="20" t="s">
        <v>14</v>
      </c>
      <c r="I15" s="1">
        <v>3416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244050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140</v>
      </c>
      <c r="D18" s="1">
        <f>C18</f>
        <v>140</v>
      </c>
      <c r="E18" s="11" t="s">
        <v>9</v>
      </c>
      <c r="F18" s="11" t="s">
        <v>14</v>
      </c>
      <c r="G18" s="1">
        <v>140</v>
      </c>
      <c r="H18" s="20" t="s">
        <v>14</v>
      </c>
      <c r="I18" s="1">
        <v>140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244050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9">
        <v>6</v>
      </c>
      <c r="B21" s="13" t="s">
        <v>125</v>
      </c>
      <c r="C21" s="14">
        <v>100000</v>
      </c>
      <c r="D21" s="14">
        <v>100000</v>
      </c>
      <c r="E21" s="11" t="s">
        <v>9</v>
      </c>
      <c r="F21" s="11" t="s">
        <v>14</v>
      </c>
      <c r="G21" s="14">
        <v>100000</v>
      </c>
      <c r="H21" s="11" t="s">
        <v>14</v>
      </c>
      <c r="I21" s="14">
        <v>100000</v>
      </c>
      <c r="J21" s="15" t="s">
        <v>10</v>
      </c>
      <c r="K21" s="3" t="s">
        <v>28</v>
      </c>
    </row>
    <row r="22" spans="1:11" ht="21">
      <c r="A22" s="9"/>
      <c r="B22" s="13"/>
      <c r="C22" s="14"/>
      <c r="D22" s="14"/>
      <c r="E22" s="13"/>
      <c r="F22" s="13" t="s">
        <v>18</v>
      </c>
      <c r="G22" s="14"/>
      <c r="H22" s="13" t="s">
        <v>18</v>
      </c>
      <c r="I22" s="14"/>
      <c r="J22" s="12"/>
      <c r="K22" s="10">
        <v>244027</v>
      </c>
    </row>
    <row r="23" spans="1:11" ht="21">
      <c r="A23" s="6"/>
      <c r="B23" s="7"/>
      <c r="C23" s="8"/>
      <c r="D23" s="8"/>
      <c r="E23" s="7"/>
      <c r="F23" s="7"/>
      <c r="G23" s="8"/>
      <c r="H23" s="7"/>
      <c r="I23" s="8"/>
      <c r="J23" s="7"/>
      <c r="K23" s="2"/>
    </row>
    <row r="24" spans="1:11" ht="21">
      <c r="A24" s="34">
        <v>7</v>
      </c>
      <c r="B24" s="26" t="s">
        <v>126</v>
      </c>
      <c r="C24" s="25">
        <v>58770</v>
      </c>
      <c r="D24" s="25">
        <f>C24</f>
        <v>58770</v>
      </c>
      <c r="E24" s="26" t="s">
        <v>9</v>
      </c>
      <c r="F24" s="26" t="s">
        <v>127</v>
      </c>
      <c r="G24" s="25">
        <v>58770</v>
      </c>
      <c r="H24" s="26" t="str">
        <f>F24</f>
        <v>บริษัท  เมืองเลยบิ๊กโฮม</v>
      </c>
      <c r="I24" s="25">
        <v>58770</v>
      </c>
      <c r="J24" s="26" t="s">
        <v>10</v>
      </c>
      <c r="K24" s="3" t="s">
        <v>128</v>
      </c>
    </row>
    <row r="25" spans="1:11" ht="21">
      <c r="A25" s="24"/>
      <c r="B25" s="13"/>
      <c r="C25" s="28"/>
      <c r="D25" s="28"/>
      <c r="E25" s="27"/>
      <c r="F25" s="27" t="s">
        <v>11</v>
      </c>
      <c r="G25" s="28"/>
      <c r="H25" s="29" t="s">
        <v>11</v>
      </c>
      <c r="I25" s="28"/>
      <c r="J25" s="27"/>
      <c r="K25" s="10">
        <v>244018</v>
      </c>
    </row>
    <row r="26" spans="1:11" ht="21">
      <c r="A26" s="30"/>
      <c r="B26" s="31"/>
      <c r="C26" s="32"/>
      <c r="D26" s="32"/>
      <c r="E26" s="31"/>
      <c r="F26" s="35"/>
      <c r="G26" s="32"/>
      <c r="H26" s="31"/>
      <c r="I26" s="32"/>
      <c r="J26" s="31"/>
      <c r="K26" s="33"/>
    </row>
    <row r="27" spans="1:11" ht="21">
      <c r="A27" s="5">
        <v>8</v>
      </c>
      <c r="B27" s="13" t="s">
        <v>129</v>
      </c>
      <c r="C27" s="25">
        <v>2590</v>
      </c>
      <c r="D27" s="25">
        <f>C27</f>
        <v>2590</v>
      </c>
      <c r="E27" s="26" t="s">
        <v>9</v>
      </c>
      <c r="F27" s="13" t="s">
        <v>12</v>
      </c>
      <c r="G27" s="25">
        <v>2590</v>
      </c>
      <c r="H27" s="26" t="str">
        <f>F27</f>
        <v xml:space="preserve">บริษัท แอดไวซ์ด่านซ้าย </v>
      </c>
      <c r="I27" s="25">
        <v>2590</v>
      </c>
      <c r="J27" s="26" t="s">
        <v>10</v>
      </c>
      <c r="K27" s="3" t="s">
        <v>130</v>
      </c>
    </row>
    <row r="28" spans="1:11" ht="21">
      <c r="A28" s="9"/>
      <c r="B28" s="27"/>
      <c r="C28" s="28"/>
      <c r="D28" s="28"/>
      <c r="E28" s="27"/>
      <c r="F28" s="27" t="s">
        <v>11</v>
      </c>
      <c r="G28" s="28"/>
      <c r="H28" s="29" t="s">
        <v>11</v>
      </c>
      <c r="I28" s="28"/>
      <c r="J28" s="27"/>
      <c r="K28" s="10">
        <v>244020</v>
      </c>
    </row>
    <row r="29" spans="1:11" ht="21">
      <c r="A29" s="6"/>
      <c r="B29" s="31"/>
      <c r="C29" s="32"/>
      <c r="D29" s="32"/>
      <c r="E29" s="31"/>
      <c r="F29" s="31"/>
      <c r="G29" s="32"/>
      <c r="H29" s="31"/>
      <c r="I29" s="32"/>
      <c r="J29" s="31"/>
      <c r="K29" s="33"/>
    </row>
    <row r="30" spans="1:11" ht="21">
      <c r="A30" s="24">
        <v>9</v>
      </c>
      <c r="B30" s="13" t="s">
        <v>50</v>
      </c>
      <c r="C30" s="25">
        <v>7350</v>
      </c>
      <c r="D30" s="25">
        <f>C30</f>
        <v>7350</v>
      </c>
      <c r="E30" s="26" t="s">
        <v>9</v>
      </c>
      <c r="F30" s="13" t="s">
        <v>51</v>
      </c>
      <c r="G30" s="25">
        <v>7350</v>
      </c>
      <c r="H30" s="26" t="str">
        <f>F30</f>
        <v>ห้างหุ้นส่วนจำกัด</v>
      </c>
      <c r="I30" s="25">
        <v>7350</v>
      </c>
      <c r="J30" s="26" t="s">
        <v>10</v>
      </c>
      <c r="K30" s="3" t="s">
        <v>131</v>
      </c>
    </row>
    <row r="31" spans="1:11" ht="21">
      <c r="A31" s="24"/>
      <c r="B31" s="27"/>
      <c r="C31" s="28"/>
      <c r="D31" s="28"/>
      <c r="E31" s="27"/>
      <c r="F31" s="27" t="s">
        <v>52</v>
      </c>
      <c r="G31" s="27"/>
      <c r="H31" s="27" t="s">
        <v>52</v>
      </c>
      <c r="I31" s="27"/>
      <c r="J31" s="27"/>
      <c r="K31" s="10">
        <v>244025</v>
      </c>
    </row>
    <row r="32" spans="1:11" ht="21">
      <c r="A32" s="30"/>
      <c r="B32" s="31"/>
      <c r="C32" s="32"/>
      <c r="D32" s="32"/>
      <c r="E32" s="31"/>
      <c r="F32" s="31"/>
      <c r="G32" s="31"/>
      <c r="H32" s="31"/>
      <c r="I32" s="31"/>
      <c r="J32" s="31"/>
      <c r="K32" s="33"/>
    </row>
    <row r="33" spans="1:11" ht="21">
      <c r="A33" s="18"/>
      <c r="B33" s="4"/>
      <c r="C33" s="16"/>
      <c r="D33" s="16"/>
      <c r="E33" s="4"/>
      <c r="F33" s="4"/>
      <c r="G33" s="4"/>
      <c r="H33" s="4"/>
      <c r="I33" s="4"/>
      <c r="J33" s="4"/>
      <c r="K33" s="17"/>
    </row>
    <row r="34" spans="1:11" ht="21">
      <c r="A34" s="50" t="s">
        <v>123</v>
      </c>
      <c r="B34" s="50"/>
      <c r="C34" s="50"/>
      <c r="D34" s="50"/>
      <c r="E34" s="50"/>
      <c r="F34" s="50"/>
      <c r="G34" s="50"/>
      <c r="H34" s="50"/>
      <c r="I34" s="50"/>
      <c r="J34" s="50"/>
      <c r="K34" s="4" t="s">
        <v>0</v>
      </c>
    </row>
    <row r="35" spans="1:11" ht="21">
      <c r="A35" s="50" t="s">
        <v>1</v>
      </c>
      <c r="B35" s="50"/>
      <c r="C35" s="50"/>
      <c r="D35" s="50"/>
      <c r="E35" s="50"/>
      <c r="F35" s="50"/>
      <c r="G35" s="50"/>
      <c r="H35" s="50"/>
      <c r="I35" s="50"/>
      <c r="J35" s="50"/>
      <c r="K35" s="4"/>
    </row>
    <row r="36" spans="1:11" ht="21">
      <c r="A36" s="51" t="s">
        <v>124</v>
      </c>
      <c r="B36" s="51"/>
      <c r="C36" s="51"/>
      <c r="D36" s="51"/>
      <c r="E36" s="51"/>
      <c r="F36" s="51"/>
      <c r="G36" s="51"/>
      <c r="H36" s="51"/>
      <c r="I36" s="51"/>
      <c r="J36" s="51"/>
      <c r="K36" s="4"/>
    </row>
    <row r="37" spans="1:11" ht="21" customHeight="1">
      <c r="A37" s="52" t="s">
        <v>2</v>
      </c>
      <c r="B37" s="53" t="s">
        <v>3</v>
      </c>
      <c r="C37" s="53" t="s">
        <v>4</v>
      </c>
      <c r="D37" s="52" t="s">
        <v>5</v>
      </c>
      <c r="E37" s="53" t="s">
        <v>6</v>
      </c>
      <c r="F37" s="56" t="s">
        <v>346</v>
      </c>
      <c r="G37" s="57"/>
      <c r="H37" s="56" t="s">
        <v>347</v>
      </c>
      <c r="I37" s="57"/>
      <c r="J37" s="53" t="s">
        <v>7</v>
      </c>
      <c r="K37" s="53" t="s">
        <v>8</v>
      </c>
    </row>
    <row r="38" spans="1:11" ht="35.25" customHeight="1">
      <c r="A38" s="52"/>
      <c r="B38" s="53"/>
      <c r="C38" s="53"/>
      <c r="D38" s="52"/>
      <c r="E38" s="53"/>
      <c r="F38" s="58"/>
      <c r="G38" s="59"/>
      <c r="H38" s="58"/>
      <c r="I38" s="59"/>
      <c r="J38" s="53"/>
      <c r="K38" s="53"/>
    </row>
    <row r="39" spans="1:11" ht="21">
      <c r="A39" s="34">
        <v>10</v>
      </c>
      <c r="B39" s="13" t="s">
        <v>132</v>
      </c>
      <c r="C39" s="25">
        <v>59960</v>
      </c>
      <c r="D39" s="25">
        <f>C39</f>
        <v>59960</v>
      </c>
      <c r="E39" s="26" t="s">
        <v>9</v>
      </c>
      <c r="F39" s="13" t="s">
        <v>133</v>
      </c>
      <c r="G39" s="25">
        <v>59960</v>
      </c>
      <c r="H39" s="26" t="str">
        <f>F39</f>
        <v>บิ๊กเอ็ม ฮีโร่ซ็อป</v>
      </c>
      <c r="I39" s="25">
        <v>59960</v>
      </c>
      <c r="J39" s="26" t="s">
        <v>10</v>
      </c>
      <c r="K39" s="3" t="s">
        <v>134</v>
      </c>
    </row>
    <row r="40" spans="1:11" ht="21">
      <c r="A40" s="24"/>
      <c r="B40" s="27"/>
      <c r="C40" s="28"/>
      <c r="D40" s="28"/>
      <c r="E40" s="27"/>
      <c r="F40" s="27"/>
      <c r="G40" s="28"/>
      <c r="H40" s="29"/>
      <c r="I40" s="28"/>
      <c r="J40" s="27"/>
      <c r="K40" s="10">
        <v>244025</v>
      </c>
    </row>
    <row r="41" spans="1:11" ht="21">
      <c r="A41" s="30"/>
      <c r="B41" s="31"/>
      <c r="C41" s="32"/>
      <c r="D41" s="32"/>
      <c r="E41" s="31"/>
      <c r="F41" s="31"/>
      <c r="G41" s="32"/>
      <c r="H41" s="31"/>
      <c r="I41" s="32"/>
      <c r="J41" s="31"/>
      <c r="K41" s="33"/>
    </row>
    <row r="42" spans="1:11" ht="21">
      <c r="A42" s="24">
        <v>11</v>
      </c>
      <c r="B42" s="13" t="s">
        <v>47</v>
      </c>
      <c r="C42" s="25">
        <v>1140</v>
      </c>
      <c r="D42" s="25">
        <f>C42</f>
        <v>1140</v>
      </c>
      <c r="E42" s="26" t="s">
        <v>9</v>
      </c>
      <c r="F42" s="13" t="s">
        <v>12</v>
      </c>
      <c r="G42" s="25">
        <v>1140</v>
      </c>
      <c r="H42" s="26" t="str">
        <f>F42</f>
        <v xml:space="preserve">บริษัท แอดไวซ์ด่านซ้าย </v>
      </c>
      <c r="I42" s="25">
        <v>1140</v>
      </c>
      <c r="J42" s="26" t="s">
        <v>10</v>
      </c>
      <c r="K42" s="3" t="s">
        <v>135</v>
      </c>
    </row>
    <row r="43" spans="1:11" ht="21">
      <c r="A43" s="24"/>
      <c r="B43" s="27"/>
      <c r="C43" s="28"/>
      <c r="D43" s="28"/>
      <c r="E43" s="27"/>
      <c r="F43" s="27" t="s">
        <v>11</v>
      </c>
      <c r="G43" s="28"/>
      <c r="H43" s="29" t="s">
        <v>11</v>
      </c>
      <c r="I43" s="28"/>
      <c r="J43" s="27"/>
      <c r="K43" s="10">
        <v>244032</v>
      </c>
    </row>
    <row r="44" spans="1:11" ht="21">
      <c r="A44" s="30"/>
      <c r="B44" s="31"/>
      <c r="C44" s="32"/>
      <c r="D44" s="32"/>
      <c r="E44" s="31"/>
      <c r="F44" s="31"/>
      <c r="G44" s="32"/>
      <c r="H44" s="31"/>
      <c r="I44" s="32"/>
      <c r="J44" s="31"/>
      <c r="K44" s="33"/>
    </row>
    <row r="45" spans="1:11" ht="21">
      <c r="A45" s="5">
        <v>12</v>
      </c>
      <c r="B45" s="13" t="s">
        <v>87</v>
      </c>
      <c r="C45" s="25">
        <v>52100</v>
      </c>
      <c r="D45" s="25">
        <f>C45</f>
        <v>52100</v>
      </c>
      <c r="E45" s="26" t="s">
        <v>9</v>
      </c>
      <c r="F45" s="13" t="s">
        <v>12</v>
      </c>
      <c r="G45" s="25">
        <v>52100</v>
      </c>
      <c r="H45" s="26" t="str">
        <f>F45</f>
        <v xml:space="preserve">บริษัท แอดไวซ์ด่านซ้าย </v>
      </c>
      <c r="I45" s="25">
        <v>52100</v>
      </c>
      <c r="J45" s="26" t="s">
        <v>10</v>
      </c>
      <c r="K45" s="3" t="s">
        <v>137</v>
      </c>
    </row>
    <row r="46" spans="1:11" ht="21">
      <c r="A46" s="9"/>
      <c r="B46" s="27" t="s">
        <v>136</v>
      </c>
      <c r="C46" s="28"/>
      <c r="D46" s="28"/>
      <c r="E46" s="27"/>
      <c r="F46" s="27" t="s">
        <v>11</v>
      </c>
      <c r="G46" s="28"/>
      <c r="H46" s="29" t="s">
        <v>11</v>
      </c>
      <c r="I46" s="28"/>
      <c r="J46" s="27"/>
      <c r="K46" s="10">
        <v>244033</v>
      </c>
    </row>
    <row r="47" spans="1:11" ht="21">
      <c r="A47" s="6"/>
      <c r="B47" s="31"/>
      <c r="C47" s="32"/>
      <c r="D47" s="32"/>
      <c r="E47" s="31"/>
      <c r="F47" s="31"/>
      <c r="G47" s="32"/>
      <c r="H47" s="31"/>
      <c r="I47" s="32"/>
      <c r="J47" s="31"/>
      <c r="K47" s="2"/>
    </row>
    <row r="48" spans="1:11" ht="21">
      <c r="A48" s="34">
        <v>13</v>
      </c>
      <c r="B48" s="26" t="s">
        <v>138</v>
      </c>
      <c r="C48" s="1">
        <v>89800</v>
      </c>
      <c r="D48" s="1">
        <f>C48</f>
        <v>89800</v>
      </c>
      <c r="E48" s="11" t="s">
        <v>9</v>
      </c>
      <c r="F48" s="13" t="s">
        <v>51</v>
      </c>
      <c r="G48" s="1">
        <v>89800</v>
      </c>
      <c r="H48" s="11" t="str">
        <f>F48</f>
        <v>ห้างหุ้นส่วนจำกัด</v>
      </c>
      <c r="I48" s="1">
        <v>89800</v>
      </c>
      <c r="J48" s="20" t="s">
        <v>10</v>
      </c>
      <c r="K48" s="3" t="s">
        <v>141</v>
      </c>
    </row>
    <row r="49" spans="1:11" ht="21">
      <c r="A49" s="24"/>
      <c r="B49" s="13" t="s">
        <v>139</v>
      </c>
      <c r="C49" s="14"/>
      <c r="D49" s="14"/>
      <c r="E49" s="13"/>
      <c r="F49" s="12" t="s">
        <v>140</v>
      </c>
      <c r="G49" s="14"/>
      <c r="H49" s="13" t="str">
        <f>F49</f>
        <v>ณัฐพงษ์มอเตอร์  (1989)</v>
      </c>
      <c r="I49" s="14"/>
      <c r="J49" s="13"/>
      <c r="K49" s="10">
        <v>244035</v>
      </c>
    </row>
    <row r="50" spans="1:11" ht="21">
      <c r="A50" s="30"/>
      <c r="B50" s="7"/>
      <c r="C50" s="8"/>
      <c r="D50" s="8"/>
      <c r="E50" s="7"/>
      <c r="F50" s="7"/>
      <c r="G50" s="8"/>
      <c r="H50" s="7"/>
      <c r="I50" s="8"/>
      <c r="J50" s="7"/>
      <c r="K50" s="2"/>
    </row>
    <row r="51" spans="1:11" ht="21">
      <c r="A51" s="34">
        <v>14</v>
      </c>
      <c r="B51" s="26" t="s">
        <v>138</v>
      </c>
      <c r="C51" s="1">
        <v>8000</v>
      </c>
      <c r="D51" s="1">
        <f>C51</f>
        <v>8000</v>
      </c>
      <c r="E51" s="11" t="s">
        <v>9</v>
      </c>
      <c r="F51" s="11" t="s">
        <v>144</v>
      </c>
      <c r="G51" s="1">
        <v>8000</v>
      </c>
      <c r="H51" s="11" t="str">
        <f>F51</f>
        <v>โชคทวีมอเตอร์</v>
      </c>
      <c r="I51" s="1">
        <v>8000</v>
      </c>
      <c r="J51" s="26" t="s">
        <v>10</v>
      </c>
      <c r="K51" s="3" t="s">
        <v>142</v>
      </c>
    </row>
    <row r="52" spans="1:11" ht="21">
      <c r="A52" s="24"/>
      <c r="B52" s="13" t="s">
        <v>143</v>
      </c>
      <c r="C52" s="14"/>
      <c r="D52" s="14"/>
      <c r="E52" s="13"/>
      <c r="F52" s="13"/>
      <c r="G52" s="13"/>
      <c r="H52" s="13"/>
      <c r="I52" s="13"/>
      <c r="J52" s="27"/>
      <c r="K52" s="10">
        <v>244035</v>
      </c>
    </row>
    <row r="53" spans="1:11" ht="21">
      <c r="A53" s="30"/>
      <c r="B53" s="7"/>
      <c r="C53" s="8"/>
      <c r="D53" s="8"/>
      <c r="E53" s="7"/>
      <c r="F53" s="7"/>
      <c r="G53" s="7"/>
      <c r="H53" s="7"/>
      <c r="I53" s="7"/>
      <c r="J53" s="31"/>
      <c r="K53" s="33"/>
    </row>
    <row r="54" spans="1:11" ht="21">
      <c r="A54" s="9">
        <v>15</v>
      </c>
      <c r="B54" s="11" t="s">
        <v>108</v>
      </c>
      <c r="C54" s="1">
        <v>4900</v>
      </c>
      <c r="D54" s="1">
        <f>C54</f>
        <v>4900</v>
      </c>
      <c r="E54" s="11" t="s">
        <v>9</v>
      </c>
      <c r="F54" s="12" t="s">
        <v>67</v>
      </c>
      <c r="G54" s="1">
        <v>4900</v>
      </c>
      <c r="H54" s="11" t="str">
        <f>F54</f>
        <v>หจก.โฮมแคร์เฟอร์นิเจอร์</v>
      </c>
      <c r="I54" s="1">
        <v>4900</v>
      </c>
      <c r="J54" s="15" t="s">
        <v>10</v>
      </c>
      <c r="K54" s="3" t="s">
        <v>146</v>
      </c>
    </row>
    <row r="55" spans="1:11" ht="21">
      <c r="A55" s="9"/>
      <c r="B55" s="12" t="s">
        <v>145</v>
      </c>
      <c r="C55" s="14"/>
      <c r="D55" s="16"/>
      <c r="E55" s="13"/>
      <c r="F55" s="4"/>
      <c r="G55" s="14"/>
      <c r="H55" s="13"/>
      <c r="I55" s="14"/>
      <c r="J55" s="12"/>
      <c r="K55" s="10">
        <v>244038</v>
      </c>
    </row>
    <row r="56" spans="1:11" ht="21">
      <c r="A56" s="6"/>
      <c r="B56" s="36"/>
      <c r="C56" s="8"/>
      <c r="D56" s="37"/>
      <c r="E56" s="7"/>
      <c r="F56" s="36"/>
      <c r="G56" s="8"/>
      <c r="H56" s="7"/>
      <c r="I56" s="8"/>
      <c r="J56" s="7"/>
      <c r="K56" s="2"/>
    </row>
    <row r="57" spans="1:11" ht="21">
      <c r="A57" s="9">
        <v>16</v>
      </c>
      <c r="B57" s="11" t="s">
        <v>147</v>
      </c>
      <c r="C57" s="1">
        <v>1600</v>
      </c>
      <c r="D57" s="1">
        <f>C57</f>
        <v>1600</v>
      </c>
      <c r="E57" s="11" t="s">
        <v>9</v>
      </c>
      <c r="F57" s="12" t="s">
        <v>67</v>
      </c>
      <c r="G57" s="1">
        <v>1600</v>
      </c>
      <c r="H57" s="11" t="str">
        <f>F57</f>
        <v>หจก.โฮมแคร์เฟอร์นิเจอร์</v>
      </c>
      <c r="I57" s="1">
        <v>1600</v>
      </c>
      <c r="J57" s="15" t="s">
        <v>10</v>
      </c>
      <c r="K57" s="3" t="s">
        <v>148</v>
      </c>
    </row>
    <row r="58" spans="1:11" ht="21">
      <c r="A58" s="9"/>
      <c r="B58" s="12"/>
      <c r="C58" s="14"/>
      <c r="D58" s="16"/>
      <c r="E58" s="13"/>
      <c r="F58" s="4"/>
      <c r="G58" s="14"/>
      <c r="H58" s="13"/>
      <c r="I58" s="14"/>
      <c r="J58" s="12"/>
      <c r="K58" s="10">
        <v>244038</v>
      </c>
    </row>
    <row r="59" spans="1:11" ht="21">
      <c r="A59" s="6"/>
      <c r="B59" s="36"/>
      <c r="C59" s="8"/>
      <c r="D59" s="37"/>
      <c r="E59" s="7"/>
      <c r="F59" s="36"/>
      <c r="G59" s="8"/>
      <c r="H59" s="7"/>
      <c r="I59" s="8"/>
      <c r="J59" s="7"/>
      <c r="K59" s="2"/>
    </row>
    <row r="60" spans="1:11" ht="21">
      <c r="A60" s="9">
        <v>17</v>
      </c>
      <c r="B60" s="11" t="s">
        <v>108</v>
      </c>
      <c r="C60" s="25">
        <v>38550</v>
      </c>
      <c r="D60" s="25">
        <f>C60</f>
        <v>38550</v>
      </c>
      <c r="E60" s="26" t="s">
        <v>9</v>
      </c>
      <c r="F60" s="15" t="s">
        <v>43</v>
      </c>
      <c r="G60" s="25">
        <v>38550</v>
      </c>
      <c r="H60" s="11" t="str">
        <f>F60</f>
        <v>บ. เหล่าฮั่วเฮ็งอิเล็คตริค</v>
      </c>
      <c r="I60" s="25">
        <v>38550</v>
      </c>
      <c r="J60" s="15" t="s">
        <v>10</v>
      </c>
      <c r="K60" s="3" t="s">
        <v>150</v>
      </c>
    </row>
    <row r="61" spans="1:11" ht="21">
      <c r="A61" s="9"/>
      <c r="B61" s="27" t="s">
        <v>149</v>
      </c>
      <c r="C61" s="28"/>
      <c r="D61" s="28"/>
      <c r="E61" s="27"/>
      <c r="F61" s="12" t="s">
        <v>11</v>
      </c>
      <c r="G61" s="28"/>
      <c r="H61" s="13" t="s">
        <v>11</v>
      </c>
      <c r="I61" s="28"/>
      <c r="J61" s="12"/>
      <c r="K61" s="10">
        <v>244039</v>
      </c>
    </row>
    <row r="62" spans="1:11" ht="21">
      <c r="A62" s="6"/>
      <c r="B62" s="31"/>
      <c r="C62" s="32"/>
      <c r="D62" s="32"/>
      <c r="E62" s="31"/>
      <c r="F62" s="31"/>
      <c r="G62" s="32"/>
      <c r="H62" s="31"/>
      <c r="I62" s="32"/>
      <c r="J62" s="7"/>
      <c r="K62" s="2"/>
    </row>
    <row r="63" spans="1:11" ht="21">
      <c r="A63" s="9">
        <v>18</v>
      </c>
      <c r="B63" s="11" t="s">
        <v>151</v>
      </c>
      <c r="C63" s="1">
        <v>30240</v>
      </c>
      <c r="D63" s="1">
        <f>C63</f>
        <v>30240</v>
      </c>
      <c r="E63" s="11" t="s">
        <v>9</v>
      </c>
      <c r="F63" s="13" t="s">
        <v>152</v>
      </c>
      <c r="G63" s="1">
        <v>30240</v>
      </c>
      <c r="H63" s="26" t="str">
        <f>F63</f>
        <v>ร้านฐิติยาเฟอร์นิเจอร์</v>
      </c>
      <c r="I63" s="1">
        <v>30240</v>
      </c>
      <c r="J63" s="15" t="s">
        <v>10</v>
      </c>
      <c r="K63" s="3" t="s">
        <v>153</v>
      </c>
    </row>
    <row r="64" spans="1:11" ht="21">
      <c r="A64" s="9"/>
      <c r="B64" s="12"/>
      <c r="C64" s="14"/>
      <c r="D64" s="16"/>
      <c r="E64" s="13"/>
      <c r="F64" s="27"/>
      <c r="G64" s="29"/>
      <c r="H64" s="29"/>
      <c r="I64" s="29"/>
      <c r="J64" s="12"/>
      <c r="K64" s="10">
        <v>244041</v>
      </c>
    </row>
    <row r="65" spans="1:11" ht="21">
      <c r="A65" s="6"/>
      <c r="B65" s="36"/>
      <c r="C65" s="8"/>
      <c r="D65" s="37"/>
      <c r="E65" s="7"/>
      <c r="F65" s="31"/>
      <c r="G65" s="31"/>
      <c r="H65" s="31"/>
      <c r="I65" s="31"/>
      <c r="J65" s="7"/>
      <c r="K65" s="2"/>
    </row>
    <row r="70" spans="1:11" ht="22.5" customHeight="1"/>
    <row r="76" spans="1:11" ht="22.5" customHeight="1"/>
    <row r="79" spans="1:11" ht="22.5" customHeight="1"/>
    <row r="84" ht="22.5" customHeight="1"/>
  </sheetData>
  <mergeCells count="24">
    <mergeCell ref="F37:G38"/>
    <mergeCell ref="H37:I38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  <mergeCell ref="J4:J5"/>
    <mergeCell ref="K4:K5"/>
    <mergeCell ref="A34:J34"/>
    <mergeCell ref="A35:J35"/>
    <mergeCell ref="A36:J36"/>
    <mergeCell ref="A37:A38"/>
    <mergeCell ref="B37:B38"/>
    <mergeCell ref="C37:C38"/>
    <mergeCell ref="D37:D38"/>
    <mergeCell ref="E37:E38"/>
    <mergeCell ref="J37:J38"/>
    <mergeCell ref="K37:K38"/>
  </mergeCells>
  <pageMargins left="0.17" right="0.17" top="0.41" bottom="0.38" header="0.32" footer="0.3"/>
  <pageSetup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7466-F203-431A-A1CA-00A5A1997EDA}">
  <sheetPr>
    <tabColor rgb="FFFFFF00"/>
  </sheetPr>
  <dimension ref="A1:K108"/>
  <sheetViews>
    <sheetView view="pageBreakPreview" topLeftCell="A16" zoomScaleNormal="100" zoomScaleSheetLayoutView="100" workbookViewId="0">
      <selection activeCell="F70" sqref="F70:I71"/>
    </sheetView>
  </sheetViews>
  <sheetFormatPr defaultRowHeight="15"/>
  <cols>
    <col min="1" max="1" width="7.140625" customWidth="1"/>
    <col min="2" max="2" width="26.42578125" customWidth="1"/>
    <col min="3" max="3" width="12.85546875" customWidth="1"/>
    <col min="4" max="4" width="12.7109375" customWidth="1"/>
    <col min="5" max="5" width="12" customWidth="1"/>
    <col min="6" max="6" width="20.42578125" customWidth="1"/>
    <col min="7" max="7" width="13.140625" customWidth="1"/>
    <col min="8" max="8" width="20.7109375" customWidth="1"/>
    <col min="9" max="9" width="14.140625" customWidth="1"/>
    <col min="10" max="10" width="14.28515625" customWidth="1"/>
    <col min="11" max="11" width="14.5703125" customWidth="1"/>
  </cols>
  <sheetData>
    <row r="1" spans="1:11" ht="21">
      <c r="A1" s="50" t="s">
        <v>77</v>
      </c>
      <c r="B1" s="50"/>
      <c r="C1" s="50"/>
      <c r="D1" s="50"/>
      <c r="E1" s="50"/>
      <c r="F1" s="50"/>
      <c r="G1" s="50"/>
      <c r="H1" s="50"/>
      <c r="I1" s="50"/>
      <c r="J1" s="50"/>
      <c r="K1" s="4" t="s">
        <v>0</v>
      </c>
    </row>
    <row r="2" spans="1:11" ht="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"/>
    </row>
    <row r="3" spans="1:11" ht="21">
      <c r="A3" s="51" t="s">
        <v>78</v>
      </c>
      <c r="B3" s="51"/>
      <c r="C3" s="51"/>
      <c r="D3" s="51"/>
      <c r="E3" s="51"/>
      <c r="F3" s="51"/>
      <c r="G3" s="51"/>
      <c r="H3" s="51"/>
      <c r="I3" s="51"/>
      <c r="J3" s="51"/>
      <c r="K3" s="4"/>
    </row>
    <row r="4" spans="1:11" ht="21" customHeight="1">
      <c r="A4" s="52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6" t="s">
        <v>346</v>
      </c>
      <c r="G4" s="57"/>
      <c r="H4" s="56" t="s">
        <v>347</v>
      </c>
      <c r="I4" s="57"/>
      <c r="J4" s="53" t="s">
        <v>7</v>
      </c>
      <c r="K4" s="53" t="s">
        <v>8</v>
      </c>
    </row>
    <row r="5" spans="1:11" ht="29.25" customHeight="1">
      <c r="A5" s="52"/>
      <c r="B5" s="53"/>
      <c r="C5" s="53"/>
      <c r="D5" s="52"/>
      <c r="E5" s="53"/>
      <c r="F5" s="58"/>
      <c r="G5" s="59"/>
      <c r="H5" s="58"/>
      <c r="I5" s="59"/>
      <c r="J5" s="53"/>
      <c r="K5" s="53"/>
    </row>
    <row r="6" spans="1:11" ht="21">
      <c r="A6" s="9">
        <v>1</v>
      </c>
      <c r="B6" s="11" t="s">
        <v>13</v>
      </c>
      <c r="C6" s="1">
        <v>24485</v>
      </c>
      <c r="D6" s="1">
        <f>C6</f>
        <v>24485</v>
      </c>
      <c r="E6" s="15" t="s">
        <v>9</v>
      </c>
      <c r="F6" s="11" t="s">
        <v>14</v>
      </c>
      <c r="G6" s="1">
        <v>24485</v>
      </c>
      <c r="H6" s="20" t="s">
        <v>14</v>
      </c>
      <c r="I6" s="1">
        <v>24485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243989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11913</v>
      </c>
      <c r="D9" s="1">
        <f>C9</f>
        <v>11913</v>
      </c>
      <c r="E9" s="11" t="s">
        <v>9</v>
      </c>
      <c r="F9" s="11" t="s">
        <v>14</v>
      </c>
      <c r="G9" s="1">
        <v>11913</v>
      </c>
      <c r="H9" s="20" t="s">
        <v>14</v>
      </c>
      <c r="I9" s="1">
        <v>11913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243989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6300</v>
      </c>
      <c r="D12" s="1">
        <f>C12</f>
        <v>6300</v>
      </c>
      <c r="E12" s="11" t="s">
        <v>9</v>
      </c>
      <c r="F12" s="11" t="s">
        <v>14</v>
      </c>
      <c r="G12" s="1">
        <v>6300</v>
      </c>
      <c r="H12" s="20" t="s">
        <v>14</v>
      </c>
      <c r="I12" s="1">
        <v>6300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243989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3081</v>
      </c>
      <c r="D15" s="1">
        <f>C15</f>
        <v>3081</v>
      </c>
      <c r="E15" s="11" t="s">
        <v>9</v>
      </c>
      <c r="F15" s="11" t="s">
        <v>14</v>
      </c>
      <c r="G15" s="1">
        <v>3081</v>
      </c>
      <c r="H15" s="20" t="s">
        <v>14</v>
      </c>
      <c r="I15" s="1">
        <v>3081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243989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100</v>
      </c>
      <c r="D18" s="1">
        <f>C18</f>
        <v>100</v>
      </c>
      <c r="E18" s="11" t="s">
        <v>9</v>
      </c>
      <c r="F18" s="11" t="s">
        <v>14</v>
      </c>
      <c r="G18" s="1">
        <v>100</v>
      </c>
      <c r="H18" s="20" t="s">
        <v>14</v>
      </c>
      <c r="I18" s="1">
        <v>100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243989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34">
        <v>6</v>
      </c>
      <c r="B21" s="26" t="s">
        <v>62</v>
      </c>
      <c r="C21" s="25">
        <v>3800</v>
      </c>
      <c r="D21" s="25">
        <f>C21</f>
        <v>3800</v>
      </c>
      <c r="E21" s="26" t="s">
        <v>9</v>
      </c>
      <c r="F21" s="11" t="s">
        <v>14</v>
      </c>
      <c r="G21" s="25">
        <v>3800</v>
      </c>
      <c r="H21" s="26" t="str">
        <f>F21</f>
        <v>หจก.สุกัญญาเซอร์วิส</v>
      </c>
      <c r="I21" s="25">
        <v>3800</v>
      </c>
      <c r="J21" s="26" t="s">
        <v>10</v>
      </c>
      <c r="K21" s="3" t="s">
        <v>79</v>
      </c>
    </row>
    <row r="22" spans="1:11" ht="21">
      <c r="A22" s="24"/>
      <c r="B22" s="13"/>
      <c r="C22" s="28"/>
      <c r="D22" s="28"/>
      <c r="E22" s="27"/>
      <c r="F22" s="13" t="s">
        <v>18</v>
      </c>
      <c r="G22" s="28"/>
      <c r="H22" s="13" t="s">
        <v>18</v>
      </c>
      <c r="I22" s="28"/>
      <c r="J22" s="27"/>
      <c r="K22" s="10">
        <v>243985</v>
      </c>
    </row>
    <row r="23" spans="1:11" ht="21">
      <c r="A23" s="30"/>
      <c r="B23" s="31"/>
      <c r="C23" s="32"/>
      <c r="D23" s="32"/>
      <c r="E23" s="31"/>
      <c r="F23" s="35"/>
      <c r="G23" s="32"/>
      <c r="H23" s="31"/>
      <c r="I23" s="32"/>
      <c r="J23" s="31"/>
      <c r="K23" s="33"/>
    </row>
    <row r="24" spans="1:11" ht="21">
      <c r="A24" s="34">
        <v>7</v>
      </c>
      <c r="B24" s="26" t="s">
        <v>80</v>
      </c>
      <c r="C24" s="25">
        <v>41600</v>
      </c>
      <c r="D24" s="25">
        <f>C24</f>
        <v>41600</v>
      </c>
      <c r="E24" s="26" t="s">
        <v>9</v>
      </c>
      <c r="F24" s="11" t="s">
        <v>81</v>
      </c>
      <c r="G24" s="25">
        <v>41600</v>
      </c>
      <c r="H24" s="26" t="str">
        <f>F24</f>
        <v>เทคนิค โอ เอ</v>
      </c>
      <c r="I24" s="25">
        <v>41600</v>
      </c>
      <c r="J24" s="26" t="s">
        <v>10</v>
      </c>
      <c r="K24" s="3" t="s">
        <v>82</v>
      </c>
    </row>
    <row r="25" spans="1:11" ht="21">
      <c r="A25" s="24"/>
      <c r="B25" s="13"/>
      <c r="C25" s="28"/>
      <c r="D25" s="28"/>
      <c r="E25" s="27"/>
      <c r="F25" s="13"/>
      <c r="G25" s="28"/>
      <c r="H25" s="13"/>
      <c r="I25" s="28"/>
      <c r="J25" s="27"/>
      <c r="K25" s="10">
        <v>243986</v>
      </c>
    </row>
    <row r="26" spans="1:11" ht="21">
      <c r="A26" s="30"/>
      <c r="B26" s="31"/>
      <c r="C26" s="32"/>
      <c r="D26" s="32"/>
      <c r="E26" s="31"/>
      <c r="F26" s="35"/>
      <c r="G26" s="32"/>
      <c r="H26" s="31"/>
      <c r="I26" s="32"/>
      <c r="J26" s="31"/>
      <c r="K26" s="33"/>
    </row>
    <row r="27" spans="1:11" ht="21">
      <c r="A27" s="5">
        <v>8</v>
      </c>
      <c r="B27" s="11" t="s">
        <v>66</v>
      </c>
      <c r="C27" s="1">
        <v>11200</v>
      </c>
      <c r="D27" s="1">
        <f>C27</f>
        <v>11200</v>
      </c>
      <c r="E27" s="11" t="s">
        <v>9</v>
      </c>
      <c r="F27" s="12" t="s">
        <v>67</v>
      </c>
      <c r="G27" s="1">
        <v>11200</v>
      </c>
      <c r="H27" s="11" t="str">
        <f>F27</f>
        <v>หจก.โฮมแคร์เฟอร์นิเจอร์</v>
      </c>
      <c r="I27" s="1">
        <v>11200</v>
      </c>
      <c r="J27" s="15" t="s">
        <v>10</v>
      </c>
      <c r="K27" s="3" t="s">
        <v>83</v>
      </c>
    </row>
    <row r="28" spans="1:11" ht="21">
      <c r="A28" s="9"/>
      <c r="B28" s="12"/>
      <c r="C28" s="14"/>
      <c r="D28" s="16"/>
      <c r="E28" s="13"/>
      <c r="F28" s="4"/>
      <c r="G28" s="14"/>
      <c r="H28" s="13"/>
      <c r="I28" s="14"/>
      <c r="J28" s="12"/>
      <c r="K28" s="10">
        <v>243986</v>
      </c>
    </row>
    <row r="29" spans="1:11" ht="21">
      <c r="A29" s="6"/>
      <c r="B29" s="36"/>
      <c r="C29" s="8"/>
      <c r="D29" s="37"/>
      <c r="E29" s="7"/>
      <c r="F29" s="36"/>
      <c r="G29" s="8"/>
      <c r="H29" s="7"/>
      <c r="I29" s="8"/>
      <c r="J29" s="7"/>
      <c r="K29" s="2"/>
    </row>
    <row r="30" spans="1:11" ht="21">
      <c r="A30" s="24">
        <v>9</v>
      </c>
      <c r="B30" s="13" t="s">
        <v>84</v>
      </c>
      <c r="C30" s="25">
        <v>15000</v>
      </c>
      <c r="D30" s="25">
        <f>C30</f>
        <v>15000</v>
      </c>
      <c r="E30" s="26" t="s">
        <v>9</v>
      </c>
      <c r="F30" s="13" t="s">
        <v>54</v>
      </c>
      <c r="G30" s="25">
        <v>15000</v>
      </c>
      <c r="H30" s="26" t="str">
        <f>F30</f>
        <v>ร้านพรศิริ</v>
      </c>
      <c r="I30" s="25">
        <v>15000</v>
      </c>
      <c r="J30" s="26" t="s">
        <v>10</v>
      </c>
      <c r="K30" s="3" t="s">
        <v>86</v>
      </c>
    </row>
    <row r="31" spans="1:11" ht="21">
      <c r="A31" s="24"/>
      <c r="B31" s="27" t="s">
        <v>85</v>
      </c>
      <c r="C31" s="28"/>
      <c r="D31" s="28"/>
      <c r="E31" s="27"/>
      <c r="F31" s="27"/>
      <c r="G31" s="29"/>
      <c r="H31" s="29"/>
      <c r="I31" s="29"/>
      <c r="J31" s="27"/>
      <c r="K31" s="10">
        <v>243990</v>
      </c>
    </row>
    <row r="32" spans="1:11" ht="21">
      <c r="A32" s="30"/>
      <c r="B32" s="31"/>
      <c r="C32" s="32"/>
      <c r="D32" s="32"/>
      <c r="E32" s="31"/>
      <c r="F32" s="31"/>
      <c r="G32" s="31"/>
      <c r="H32" s="31"/>
      <c r="I32" s="31"/>
      <c r="J32" s="31"/>
      <c r="K32" s="33"/>
    </row>
    <row r="33" spans="1:11" ht="21">
      <c r="A33" s="62"/>
      <c r="B33" s="63"/>
      <c r="C33" s="38"/>
      <c r="D33" s="38"/>
      <c r="E33" s="63"/>
      <c r="F33" s="63"/>
      <c r="G33" s="63"/>
      <c r="H33" s="63"/>
      <c r="I33" s="63"/>
      <c r="J33" s="63"/>
      <c r="K33" s="64"/>
    </row>
    <row r="34" spans="1:11" ht="21">
      <c r="A34" s="50" t="s">
        <v>77</v>
      </c>
      <c r="B34" s="50"/>
      <c r="C34" s="50"/>
      <c r="D34" s="50"/>
      <c r="E34" s="50"/>
      <c r="F34" s="50"/>
      <c r="G34" s="50"/>
      <c r="H34" s="50"/>
      <c r="I34" s="50"/>
      <c r="J34" s="50"/>
      <c r="K34" s="4" t="s">
        <v>0</v>
      </c>
    </row>
    <row r="35" spans="1:11" ht="21">
      <c r="A35" s="50" t="s">
        <v>1</v>
      </c>
      <c r="B35" s="50"/>
      <c r="C35" s="50"/>
      <c r="D35" s="50"/>
      <c r="E35" s="50"/>
      <c r="F35" s="50"/>
      <c r="G35" s="50"/>
      <c r="H35" s="50"/>
      <c r="I35" s="50"/>
      <c r="J35" s="50"/>
      <c r="K35" s="4"/>
    </row>
    <row r="36" spans="1:11" ht="21">
      <c r="A36" s="51" t="s">
        <v>78</v>
      </c>
      <c r="B36" s="51"/>
      <c r="C36" s="51"/>
      <c r="D36" s="51"/>
      <c r="E36" s="51"/>
      <c r="F36" s="51"/>
      <c r="G36" s="51"/>
      <c r="H36" s="51"/>
      <c r="I36" s="51"/>
      <c r="J36" s="51"/>
      <c r="K36" s="4"/>
    </row>
    <row r="37" spans="1:11" ht="21" customHeight="1">
      <c r="A37" s="52" t="s">
        <v>2</v>
      </c>
      <c r="B37" s="53" t="s">
        <v>3</v>
      </c>
      <c r="C37" s="53" t="s">
        <v>4</v>
      </c>
      <c r="D37" s="52" t="s">
        <v>5</v>
      </c>
      <c r="E37" s="53" t="s">
        <v>6</v>
      </c>
      <c r="F37" s="56" t="s">
        <v>346</v>
      </c>
      <c r="G37" s="57"/>
      <c r="H37" s="56" t="s">
        <v>347</v>
      </c>
      <c r="I37" s="57"/>
      <c r="J37" s="53" t="s">
        <v>7</v>
      </c>
      <c r="K37" s="53" t="s">
        <v>8</v>
      </c>
    </row>
    <row r="38" spans="1:11" ht="35.25" customHeight="1">
      <c r="A38" s="52"/>
      <c r="B38" s="53"/>
      <c r="C38" s="53"/>
      <c r="D38" s="52"/>
      <c r="E38" s="53"/>
      <c r="F38" s="58"/>
      <c r="G38" s="59"/>
      <c r="H38" s="58"/>
      <c r="I38" s="59"/>
      <c r="J38" s="53"/>
      <c r="K38" s="53"/>
    </row>
    <row r="39" spans="1:11" ht="21">
      <c r="A39" s="34">
        <v>10</v>
      </c>
      <c r="B39" s="13" t="s">
        <v>87</v>
      </c>
      <c r="C39" s="25">
        <v>29000</v>
      </c>
      <c r="D39" s="25">
        <f>C39</f>
        <v>29000</v>
      </c>
      <c r="E39" s="26" t="s">
        <v>9</v>
      </c>
      <c r="F39" s="13" t="s">
        <v>12</v>
      </c>
      <c r="G39" s="25">
        <v>29000</v>
      </c>
      <c r="H39" s="26" t="str">
        <f>F39</f>
        <v xml:space="preserve">บริษัท แอดไวซ์ด่านซ้าย </v>
      </c>
      <c r="I39" s="25">
        <v>29000</v>
      </c>
      <c r="J39" s="26" t="s">
        <v>10</v>
      </c>
      <c r="K39" s="3" t="s">
        <v>88</v>
      </c>
    </row>
    <row r="40" spans="1:11" ht="21">
      <c r="A40" s="24"/>
      <c r="B40" s="27"/>
      <c r="C40" s="28"/>
      <c r="D40" s="28"/>
      <c r="E40" s="27"/>
      <c r="F40" s="27" t="s">
        <v>11</v>
      </c>
      <c r="G40" s="28"/>
      <c r="H40" s="29" t="s">
        <v>11</v>
      </c>
      <c r="I40" s="28"/>
      <c r="J40" s="27"/>
      <c r="K40" s="10">
        <v>243990</v>
      </c>
    </row>
    <row r="41" spans="1:11" ht="21">
      <c r="A41" s="30"/>
      <c r="B41" s="31"/>
      <c r="C41" s="32"/>
      <c r="D41" s="32"/>
      <c r="E41" s="31"/>
      <c r="F41" s="31"/>
      <c r="G41" s="32"/>
      <c r="H41" s="31"/>
      <c r="I41" s="32"/>
      <c r="J41" s="31"/>
      <c r="K41" s="33"/>
    </row>
    <row r="42" spans="1:11" ht="21">
      <c r="A42" s="24">
        <v>11</v>
      </c>
      <c r="B42" s="26" t="s">
        <v>80</v>
      </c>
      <c r="C42" s="25">
        <v>9000</v>
      </c>
      <c r="D42" s="25">
        <f>C42</f>
        <v>9000</v>
      </c>
      <c r="E42" s="26" t="s">
        <v>9</v>
      </c>
      <c r="F42" s="11" t="s">
        <v>81</v>
      </c>
      <c r="G42" s="25">
        <v>9000</v>
      </c>
      <c r="H42" s="26" t="str">
        <f>F42</f>
        <v>เทคนิค โอ เอ</v>
      </c>
      <c r="I42" s="25">
        <v>9000</v>
      </c>
      <c r="J42" s="26" t="s">
        <v>10</v>
      </c>
      <c r="K42" s="3" t="s">
        <v>89</v>
      </c>
    </row>
    <row r="43" spans="1:11" ht="21">
      <c r="A43" s="24"/>
      <c r="B43" s="13"/>
      <c r="C43" s="28"/>
      <c r="D43" s="28"/>
      <c r="E43" s="27"/>
      <c r="F43" s="13"/>
      <c r="G43" s="28"/>
      <c r="H43" s="13"/>
      <c r="I43" s="28"/>
      <c r="J43" s="27"/>
      <c r="K43" s="10">
        <v>243991</v>
      </c>
    </row>
    <row r="44" spans="1:11" ht="21">
      <c r="A44" s="30"/>
      <c r="B44" s="31"/>
      <c r="C44" s="32"/>
      <c r="D44" s="32"/>
      <c r="E44" s="31"/>
      <c r="F44" s="35"/>
      <c r="G44" s="32"/>
      <c r="H44" s="27"/>
      <c r="I44" s="32"/>
      <c r="J44" s="31"/>
      <c r="K44" s="33"/>
    </row>
    <row r="45" spans="1:11" ht="21">
      <c r="A45" s="5">
        <v>12</v>
      </c>
      <c r="B45" s="26" t="s">
        <v>90</v>
      </c>
      <c r="C45" s="1">
        <v>956</v>
      </c>
      <c r="D45" s="1">
        <f>C45</f>
        <v>956</v>
      </c>
      <c r="E45" s="11" t="s">
        <v>9</v>
      </c>
      <c r="F45" s="12" t="s">
        <v>91</v>
      </c>
      <c r="G45" s="1">
        <v>956</v>
      </c>
      <c r="H45" s="11" t="str">
        <f>F45</f>
        <v>บ.ศึกษาภัณฑ์ขอนแก่น</v>
      </c>
      <c r="I45" s="1">
        <v>956</v>
      </c>
      <c r="J45" s="20" t="s">
        <v>10</v>
      </c>
      <c r="K45" s="3" t="s">
        <v>93</v>
      </c>
    </row>
    <row r="46" spans="1:11" ht="21">
      <c r="A46" s="9"/>
      <c r="B46" s="13"/>
      <c r="C46" s="14"/>
      <c r="D46" s="14"/>
      <c r="E46" s="13"/>
      <c r="F46" s="12" t="s">
        <v>92</v>
      </c>
      <c r="G46" s="14"/>
      <c r="H46" s="13" t="str">
        <f>F46</f>
        <v>เลย  จำกัด</v>
      </c>
      <c r="I46" s="14"/>
      <c r="J46" s="13"/>
      <c r="K46" s="10">
        <v>243996</v>
      </c>
    </row>
    <row r="47" spans="1:11" ht="21">
      <c r="A47" s="6"/>
      <c r="B47" s="7"/>
      <c r="C47" s="8"/>
      <c r="D47" s="8"/>
      <c r="E47" s="7"/>
      <c r="F47" s="7"/>
      <c r="G47" s="8"/>
      <c r="H47" s="7"/>
      <c r="I47" s="8"/>
      <c r="J47" s="7"/>
      <c r="K47" s="2"/>
    </row>
    <row r="48" spans="1:11" ht="21">
      <c r="A48" s="34">
        <v>13</v>
      </c>
      <c r="B48" s="26" t="s">
        <v>94</v>
      </c>
      <c r="C48" s="1">
        <v>240</v>
      </c>
      <c r="D48" s="1">
        <f>C48</f>
        <v>240</v>
      </c>
      <c r="E48" s="11" t="s">
        <v>9</v>
      </c>
      <c r="F48" s="12" t="s">
        <v>91</v>
      </c>
      <c r="G48" s="1">
        <v>240</v>
      </c>
      <c r="H48" s="11" t="str">
        <f>F48</f>
        <v>บ.ศึกษาภัณฑ์ขอนแก่น</v>
      </c>
      <c r="I48" s="1">
        <v>240</v>
      </c>
      <c r="J48" s="20" t="s">
        <v>10</v>
      </c>
      <c r="K48" s="3" t="s">
        <v>95</v>
      </c>
    </row>
    <row r="49" spans="1:11" ht="21">
      <c r="A49" s="24"/>
      <c r="B49" s="13"/>
      <c r="C49" s="14"/>
      <c r="D49" s="14"/>
      <c r="E49" s="13"/>
      <c r="F49" s="12" t="s">
        <v>92</v>
      </c>
      <c r="G49" s="14"/>
      <c r="H49" s="13" t="str">
        <f>F49</f>
        <v>เลย  จำกัด</v>
      </c>
      <c r="I49" s="14"/>
      <c r="J49" s="13"/>
      <c r="K49" s="10">
        <v>243996</v>
      </c>
    </row>
    <row r="50" spans="1:11" ht="21">
      <c r="A50" s="30"/>
      <c r="B50" s="7"/>
      <c r="C50" s="8"/>
      <c r="D50" s="8"/>
      <c r="E50" s="7"/>
      <c r="F50" s="7"/>
      <c r="G50" s="8"/>
      <c r="H50" s="7"/>
      <c r="I50" s="8"/>
      <c r="J50" s="7"/>
      <c r="K50" s="2"/>
    </row>
    <row r="51" spans="1:11" ht="21">
      <c r="A51" s="34">
        <v>14</v>
      </c>
      <c r="B51" s="11" t="s">
        <v>42</v>
      </c>
      <c r="C51" s="1">
        <v>9900</v>
      </c>
      <c r="D51" s="1">
        <f>C51</f>
        <v>9900</v>
      </c>
      <c r="E51" s="11" t="s">
        <v>9</v>
      </c>
      <c r="F51" s="11" t="s">
        <v>43</v>
      </c>
      <c r="G51" s="1">
        <v>9900</v>
      </c>
      <c r="H51" s="11" t="str">
        <f>F51</f>
        <v>บ. เหล่าฮั่วเฮ็งอิเล็คตริค</v>
      </c>
      <c r="I51" s="1">
        <v>9900</v>
      </c>
      <c r="J51" s="26" t="s">
        <v>10</v>
      </c>
      <c r="K51" s="3" t="s">
        <v>97</v>
      </c>
    </row>
    <row r="52" spans="1:11" ht="21">
      <c r="A52" s="24"/>
      <c r="B52" s="13" t="s">
        <v>96</v>
      </c>
      <c r="C52" s="14"/>
      <c r="D52" s="14"/>
      <c r="E52" s="13"/>
      <c r="F52" s="13" t="s">
        <v>11</v>
      </c>
      <c r="G52" s="14"/>
      <c r="H52" s="13" t="s">
        <v>11</v>
      </c>
      <c r="I52" s="14"/>
      <c r="J52" s="27"/>
      <c r="K52" s="10">
        <v>243997</v>
      </c>
    </row>
    <row r="53" spans="1:11" ht="21">
      <c r="A53" s="30"/>
      <c r="B53" s="7"/>
      <c r="C53" s="8"/>
      <c r="D53" s="8"/>
      <c r="E53" s="7"/>
      <c r="F53" s="7"/>
      <c r="G53" s="8"/>
      <c r="H53" s="7"/>
      <c r="I53" s="8"/>
      <c r="J53" s="31"/>
      <c r="K53" s="33"/>
    </row>
    <row r="54" spans="1:11" ht="21">
      <c r="A54" s="9">
        <v>15</v>
      </c>
      <c r="B54" s="11" t="s">
        <v>98</v>
      </c>
      <c r="C54" s="1">
        <v>10000</v>
      </c>
      <c r="D54" s="1">
        <f>C54</f>
        <v>10000</v>
      </c>
      <c r="E54" s="11" t="s">
        <v>9</v>
      </c>
      <c r="F54" s="15" t="s">
        <v>43</v>
      </c>
      <c r="G54" s="1">
        <v>10000</v>
      </c>
      <c r="H54" s="11" t="str">
        <f>F54</f>
        <v>บ. เหล่าฮั่วเฮ็งอิเล็คตริค</v>
      </c>
      <c r="I54" s="1">
        <v>10000</v>
      </c>
      <c r="J54" s="15" t="s">
        <v>10</v>
      </c>
      <c r="K54" s="3" t="s">
        <v>99</v>
      </c>
    </row>
    <row r="55" spans="1:11" ht="21">
      <c r="A55" s="9"/>
      <c r="B55" s="12"/>
      <c r="C55" s="14"/>
      <c r="D55" s="16"/>
      <c r="E55" s="13"/>
      <c r="F55" s="12" t="s">
        <v>11</v>
      </c>
      <c r="G55" s="14"/>
      <c r="H55" s="13" t="s">
        <v>11</v>
      </c>
      <c r="I55" s="14"/>
      <c r="J55" s="12"/>
      <c r="K55" s="10">
        <v>243997</v>
      </c>
    </row>
    <row r="56" spans="1:11" ht="21">
      <c r="A56" s="6"/>
      <c r="B56" s="36"/>
      <c r="C56" s="8"/>
      <c r="D56" s="37"/>
      <c r="E56" s="7"/>
      <c r="F56" s="36"/>
      <c r="G56" s="8"/>
      <c r="H56" s="7"/>
      <c r="I56" s="8"/>
      <c r="J56" s="7"/>
      <c r="K56" s="2"/>
    </row>
    <row r="57" spans="1:11" ht="21">
      <c r="A57" s="9">
        <v>16</v>
      </c>
      <c r="B57" s="26" t="s">
        <v>50</v>
      </c>
      <c r="C57" s="1">
        <v>5860</v>
      </c>
      <c r="D57" s="1">
        <f>C57</f>
        <v>5860</v>
      </c>
      <c r="E57" s="11" t="s">
        <v>9</v>
      </c>
      <c r="F57" s="12" t="s">
        <v>101</v>
      </c>
      <c r="G57" s="1">
        <v>5860</v>
      </c>
      <c r="H57" s="11" t="str">
        <f>F57</f>
        <v>บ้านเดิ่นการไฟฟ้า</v>
      </c>
      <c r="I57" s="1">
        <v>5860</v>
      </c>
      <c r="J57" s="15" t="s">
        <v>10</v>
      </c>
      <c r="K57" s="3" t="s">
        <v>102</v>
      </c>
    </row>
    <row r="58" spans="1:11" ht="21">
      <c r="A58" s="9"/>
      <c r="B58" s="12" t="s">
        <v>100</v>
      </c>
      <c r="C58" s="14"/>
      <c r="D58" s="16"/>
      <c r="E58" s="13"/>
      <c r="F58" s="4"/>
      <c r="G58" s="14"/>
      <c r="H58" s="13"/>
      <c r="I58" s="14"/>
      <c r="J58" s="12"/>
      <c r="K58" s="10">
        <v>243998</v>
      </c>
    </row>
    <row r="59" spans="1:11" ht="21">
      <c r="A59" s="6"/>
      <c r="B59" s="36"/>
      <c r="C59" s="8"/>
      <c r="D59" s="37"/>
      <c r="E59" s="7"/>
      <c r="F59" s="36"/>
      <c r="G59" s="8"/>
      <c r="H59" s="7"/>
      <c r="I59" s="8"/>
      <c r="J59" s="7"/>
      <c r="K59" s="2"/>
    </row>
    <row r="60" spans="1:11" ht="21">
      <c r="A60" s="9">
        <v>17</v>
      </c>
      <c r="B60" s="13" t="s">
        <v>103</v>
      </c>
      <c r="C60" s="25">
        <v>650</v>
      </c>
      <c r="D60" s="25">
        <f>C60</f>
        <v>650</v>
      </c>
      <c r="E60" s="26" t="s">
        <v>9</v>
      </c>
      <c r="F60" s="12" t="s">
        <v>12</v>
      </c>
      <c r="G60" s="25">
        <v>650</v>
      </c>
      <c r="H60" s="26" t="str">
        <f>F60</f>
        <v xml:space="preserve">บริษัท แอดไวซ์ด่านซ้าย </v>
      </c>
      <c r="I60" s="25">
        <v>650</v>
      </c>
      <c r="J60" s="15" t="s">
        <v>10</v>
      </c>
      <c r="K60" s="3" t="s">
        <v>105</v>
      </c>
    </row>
    <row r="61" spans="1:11" ht="21">
      <c r="A61" s="9"/>
      <c r="B61" s="27" t="s">
        <v>104</v>
      </c>
      <c r="C61" s="28"/>
      <c r="D61" s="28"/>
      <c r="E61" s="27"/>
      <c r="F61" s="29" t="s">
        <v>11</v>
      </c>
      <c r="G61" s="28"/>
      <c r="H61" s="29" t="s">
        <v>11</v>
      </c>
      <c r="I61" s="28"/>
      <c r="J61" s="12"/>
      <c r="K61" s="10">
        <v>244000</v>
      </c>
    </row>
    <row r="62" spans="1:11" ht="21">
      <c r="A62" s="6"/>
      <c r="B62" s="31"/>
      <c r="C62" s="32"/>
      <c r="D62" s="32"/>
      <c r="E62" s="31"/>
      <c r="F62" s="35"/>
      <c r="G62" s="32"/>
      <c r="H62" s="31"/>
      <c r="I62" s="32"/>
      <c r="J62" s="7"/>
      <c r="K62" s="2"/>
    </row>
    <row r="63" spans="1:11" ht="21">
      <c r="A63" s="9">
        <v>18</v>
      </c>
      <c r="B63" s="26" t="s">
        <v>106</v>
      </c>
      <c r="C63" s="1">
        <v>3300</v>
      </c>
      <c r="D63" s="1">
        <f>C63</f>
        <v>3300</v>
      </c>
      <c r="E63" s="11" t="s">
        <v>9</v>
      </c>
      <c r="F63" s="12" t="s">
        <v>12</v>
      </c>
      <c r="G63" s="1">
        <v>3300</v>
      </c>
      <c r="H63" s="26" t="str">
        <f>F63</f>
        <v xml:space="preserve">บริษัท แอดไวซ์ด่านซ้าย </v>
      </c>
      <c r="I63" s="1">
        <v>3300</v>
      </c>
      <c r="J63" s="15" t="s">
        <v>10</v>
      </c>
      <c r="K63" s="3" t="s">
        <v>107</v>
      </c>
    </row>
    <row r="64" spans="1:11" ht="21">
      <c r="A64" s="9"/>
      <c r="B64" s="12"/>
      <c r="C64" s="14"/>
      <c r="D64" s="16"/>
      <c r="E64" s="13"/>
      <c r="F64" s="27" t="s">
        <v>11</v>
      </c>
      <c r="G64" s="14"/>
      <c r="H64" s="29" t="s">
        <v>11</v>
      </c>
      <c r="I64" s="14"/>
      <c r="J64" s="12"/>
      <c r="K64" s="10">
        <v>244000</v>
      </c>
    </row>
    <row r="65" spans="1:11" ht="21">
      <c r="A65" s="6"/>
      <c r="B65" s="36"/>
      <c r="C65" s="8"/>
      <c r="D65" s="37"/>
      <c r="E65" s="7"/>
      <c r="F65" s="31"/>
      <c r="G65" s="8"/>
      <c r="H65" s="31"/>
      <c r="I65" s="8"/>
      <c r="J65" s="7"/>
      <c r="K65" s="2"/>
    </row>
    <row r="67" spans="1:11" ht="22.5" customHeight="1">
      <c r="A67" s="50" t="s">
        <v>77</v>
      </c>
      <c r="B67" s="50"/>
      <c r="C67" s="50"/>
      <c r="D67" s="50"/>
      <c r="E67" s="50"/>
      <c r="F67" s="50"/>
      <c r="G67" s="50"/>
      <c r="H67" s="50"/>
      <c r="I67" s="50"/>
      <c r="J67" s="50"/>
      <c r="K67" s="4" t="s">
        <v>0</v>
      </c>
    </row>
    <row r="68" spans="1:11" ht="22.5" customHeight="1">
      <c r="A68" s="50" t="s">
        <v>1</v>
      </c>
      <c r="B68" s="50"/>
      <c r="C68" s="50"/>
      <c r="D68" s="50"/>
      <c r="E68" s="50"/>
      <c r="F68" s="50"/>
      <c r="G68" s="50"/>
      <c r="H68" s="50"/>
      <c r="I68" s="50"/>
      <c r="J68" s="50"/>
      <c r="K68" s="4"/>
    </row>
    <row r="69" spans="1:11" ht="22.5" customHeight="1">
      <c r="A69" s="51" t="s">
        <v>78</v>
      </c>
      <c r="B69" s="51"/>
      <c r="C69" s="51"/>
      <c r="D69" s="51"/>
      <c r="E69" s="51"/>
      <c r="F69" s="51"/>
      <c r="G69" s="51"/>
      <c r="H69" s="51"/>
      <c r="I69" s="51"/>
      <c r="J69" s="51"/>
      <c r="K69" s="4"/>
    </row>
    <row r="70" spans="1:11" ht="22.5" customHeight="1">
      <c r="A70" s="52" t="s">
        <v>2</v>
      </c>
      <c r="B70" s="53" t="s">
        <v>3</v>
      </c>
      <c r="C70" s="53" t="s">
        <v>4</v>
      </c>
      <c r="D70" s="52" t="s">
        <v>5</v>
      </c>
      <c r="E70" s="53" t="s">
        <v>6</v>
      </c>
      <c r="F70" s="56" t="s">
        <v>346</v>
      </c>
      <c r="G70" s="57"/>
      <c r="H70" s="56" t="s">
        <v>347</v>
      </c>
      <c r="I70" s="57"/>
      <c r="J70" s="53" t="s">
        <v>7</v>
      </c>
      <c r="K70" s="53" t="s">
        <v>8</v>
      </c>
    </row>
    <row r="71" spans="1:11" ht="22.5" customHeight="1">
      <c r="A71" s="52"/>
      <c r="B71" s="53"/>
      <c r="C71" s="53"/>
      <c r="D71" s="52"/>
      <c r="E71" s="53"/>
      <c r="F71" s="58"/>
      <c r="G71" s="59"/>
      <c r="H71" s="58"/>
      <c r="I71" s="59"/>
      <c r="J71" s="53"/>
      <c r="K71" s="53"/>
    </row>
    <row r="72" spans="1:11" ht="21">
      <c r="A72" s="34">
        <v>19</v>
      </c>
      <c r="B72" s="11" t="s">
        <v>108</v>
      </c>
      <c r="C72" s="1">
        <v>18100</v>
      </c>
      <c r="D72" s="1">
        <f>C72</f>
        <v>18100</v>
      </c>
      <c r="E72" s="11" t="s">
        <v>9</v>
      </c>
      <c r="F72" s="12" t="s">
        <v>67</v>
      </c>
      <c r="G72" s="1">
        <v>18100</v>
      </c>
      <c r="H72" s="11" t="str">
        <f>F72</f>
        <v>หจก.โฮมแคร์เฟอร์นิเจอร์</v>
      </c>
      <c r="I72" s="1">
        <v>18100</v>
      </c>
      <c r="J72" s="15" t="s">
        <v>10</v>
      </c>
      <c r="K72" s="3" t="s">
        <v>110</v>
      </c>
    </row>
    <row r="73" spans="1:11" ht="21">
      <c r="A73" s="24"/>
      <c r="B73" s="12" t="s">
        <v>109</v>
      </c>
      <c r="C73" s="14"/>
      <c r="D73" s="16"/>
      <c r="E73" s="13"/>
      <c r="F73" s="4"/>
      <c r="G73" s="14"/>
      <c r="H73" s="13"/>
      <c r="I73" s="14"/>
      <c r="J73" s="12"/>
      <c r="K73" s="10">
        <v>244000</v>
      </c>
    </row>
    <row r="74" spans="1:11" ht="21">
      <c r="A74" s="30"/>
      <c r="B74" s="36"/>
      <c r="C74" s="8"/>
      <c r="D74" s="37"/>
      <c r="E74" s="7"/>
      <c r="F74" s="36"/>
      <c r="G74" s="8"/>
      <c r="H74" s="7"/>
      <c r="I74" s="8"/>
      <c r="J74" s="7"/>
      <c r="K74" s="33"/>
    </row>
    <row r="75" spans="1:11" ht="21.75" customHeight="1">
      <c r="A75" s="24">
        <v>20</v>
      </c>
      <c r="B75" s="26" t="s">
        <v>56</v>
      </c>
      <c r="C75" s="25">
        <v>21735</v>
      </c>
      <c r="D75" s="25">
        <f>C75</f>
        <v>21735</v>
      </c>
      <c r="E75" s="26" t="s">
        <v>9</v>
      </c>
      <c r="F75" s="13" t="s">
        <v>54</v>
      </c>
      <c r="G75" s="25">
        <v>21735</v>
      </c>
      <c r="H75" s="26" t="str">
        <f>F75</f>
        <v>ร้านพรศิริ</v>
      </c>
      <c r="I75" s="25">
        <v>21735</v>
      </c>
      <c r="J75" s="26" t="s">
        <v>10</v>
      </c>
      <c r="K75" s="3" t="s">
        <v>112</v>
      </c>
    </row>
    <row r="76" spans="1:11" ht="21">
      <c r="A76" s="24"/>
      <c r="B76" s="27" t="s">
        <v>111</v>
      </c>
      <c r="C76" s="28"/>
      <c r="D76" s="28"/>
      <c r="E76" s="27"/>
      <c r="F76" s="27"/>
      <c r="G76" s="28"/>
      <c r="H76" s="29"/>
      <c r="I76" s="28"/>
      <c r="J76" s="27"/>
      <c r="K76" s="10">
        <v>244000</v>
      </c>
    </row>
    <row r="77" spans="1:11" ht="21">
      <c r="A77" s="30"/>
      <c r="B77" s="31"/>
      <c r="C77" s="32"/>
      <c r="D77" s="32"/>
      <c r="E77" s="31"/>
      <c r="F77" s="31"/>
      <c r="G77" s="32"/>
      <c r="H77" s="31"/>
      <c r="I77" s="32"/>
      <c r="J77" s="31"/>
      <c r="K77" s="33"/>
    </row>
    <row r="78" spans="1:11" ht="21">
      <c r="A78" s="24">
        <v>21</v>
      </c>
      <c r="B78" s="13" t="s">
        <v>103</v>
      </c>
      <c r="C78" s="25">
        <v>1600</v>
      </c>
      <c r="D78" s="25">
        <f>C78</f>
        <v>1600</v>
      </c>
      <c r="E78" s="26" t="s">
        <v>9</v>
      </c>
      <c r="F78" s="13" t="s">
        <v>12</v>
      </c>
      <c r="G78" s="25">
        <v>1600</v>
      </c>
      <c r="H78" s="26" t="str">
        <f>F78</f>
        <v xml:space="preserve">บริษัท แอดไวซ์ด่านซ้าย </v>
      </c>
      <c r="I78" s="25">
        <v>1600</v>
      </c>
      <c r="J78" s="26" t="s">
        <v>10</v>
      </c>
      <c r="K78" s="3" t="s">
        <v>114</v>
      </c>
    </row>
    <row r="79" spans="1:11" ht="21">
      <c r="A79" s="24"/>
      <c r="B79" s="27" t="s">
        <v>113</v>
      </c>
      <c r="C79" s="28"/>
      <c r="D79" s="28"/>
      <c r="E79" s="27"/>
      <c r="F79" s="27" t="s">
        <v>11</v>
      </c>
      <c r="G79" s="29"/>
      <c r="H79" s="29" t="s">
        <v>11</v>
      </c>
      <c r="I79" s="29"/>
      <c r="J79" s="27"/>
      <c r="K79" s="10">
        <v>244011</v>
      </c>
    </row>
    <row r="80" spans="1:11" ht="21">
      <c r="A80" s="30"/>
      <c r="B80" s="31"/>
      <c r="C80" s="32"/>
      <c r="D80" s="32"/>
      <c r="E80" s="31"/>
      <c r="F80" s="31"/>
      <c r="G80" s="31"/>
      <c r="H80" s="31"/>
      <c r="I80" s="31"/>
      <c r="J80" s="31"/>
      <c r="K80" s="33"/>
    </row>
    <row r="81" spans="1:11" ht="21">
      <c r="A81" s="24">
        <v>22</v>
      </c>
      <c r="B81" s="26" t="s">
        <v>115</v>
      </c>
      <c r="C81" s="25">
        <v>3450</v>
      </c>
      <c r="D81" s="25">
        <f>C81</f>
        <v>3450</v>
      </c>
      <c r="E81" s="26" t="s">
        <v>9</v>
      </c>
      <c r="F81" s="13" t="s">
        <v>54</v>
      </c>
      <c r="G81" s="25">
        <v>3450</v>
      </c>
      <c r="H81" s="26" t="str">
        <f>F81</f>
        <v>ร้านพรศิริ</v>
      </c>
      <c r="I81" s="25">
        <v>3450</v>
      </c>
      <c r="J81" s="26" t="s">
        <v>10</v>
      </c>
      <c r="K81" s="3" t="s">
        <v>116</v>
      </c>
    </row>
    <row r="82" spans="1:11" ht="21">
      <c r="A82" s="24"/>
      <c r="B82" s="27"/>
      <c r="C82" s="28"/>
      <c r="D82" s="28"/>
      <c r="E82" s="27"/>
      <c r="F82" s="27"/>
      <c r="G82" s="28"/>
      <c r="H82" s="29"/>
      <c r="I82" s="28"/>
      <c r="J82" s="27"/>
      <c r="K82" s="10">
        <v>244011</v>
      </c>
    </row>
    <row r="83" spans="1:11" ht="21">
      <c r="A83" s="30"/>
      <c r="B83" s="31"/>
      <c r="C83" s="32"/>
      <c r="D83" s="32"/>
      <c r="E83" s="31"/>
      <c r="F83" s="31"/>
      <c r="G83" s="32"/>
      <c r="H83" s="31"/>
      <c r="I83" s="32"/>
      <c r="J83" s="31"/>
      <c r="K83" s="33"/>
    </row>
    <row r="84" spans="1:11" ht="21">
      <c r="A84" s="34">
        <v>23</v>
      </c>
      <c r="B84" s="13" t="s">
        <v>117</v>
      </c>
      <c r="C84" s="25">
        <v>24000</v>
      </c>
      <c r="D84" s="25">
        <f>C84</f>
        <v>24000</v>
      </c>
      <c r="E84" s="26" t="s">
        <v>9</v>
      </c>
      <c r="F84" s="13" t="s">
        <v>12</v>
      </c>
      <c r="G84" s="25">
        <v>24000</v>
      </c>
      <c r="H84" s="26" t="str">
        <f>F84</f>
        <v xml:space="preserve">บริษัท แอดไวซ์ด่านซ้าย </v>
      </c>
      <c r="I84" s="25">
        <v>24000</v>
      </c>
      <c r="J84" s="26" t="s">
        <v>10</v>
      </c>
      <c r="K84" s="3" t="s">
        <v>118</v>
      </c>
    </row>
    <row r="85" spans="1:11" ht="21">
      <c r="A85" s="24"/>
      <c r="B85" s="27"/>
      <c r="C85" s="28"/>
      <c r="D85" s="28"/>
      <c r="E85" s="27"/>
      <c r="F85" s="27" t="s">
        <v>11</v>
      </c>
      <c r="G85" s="28"/>
      <c r="H85" s="29" t="s">
        <v>11</v>
      </c>
      <c r="I85" s="28"/>
      <c r="J85" s="27"/>
      <c r="K85" s="10">
        <v>244011</v>
      </c>
    </row>
    <row r="86" spans="1:11" ht="21">
      <c r="A86" s="30"/>
      <c r="B86" s="31"/>
      <c r="C86" s="32"/>
      <c r="D86" s="32"/>
      <c r="E86" s="31"/>
      <c r="F86" s="31"/>
      <c r="G86" s="32"/>
      <c r="H86" s="31"/>
      <c r="I86" s="32"/>
      <c r="J86" s="31"/>
      <c r="K86" s="33"/>
    </row>
    <row r="87" spans="1:11" ht="21">
      <c r="A87" s="34">
        <v>24</v>
      </c>
      <c r="B87" s="13" t="s">
        <v>87</v>
      </c>
      <c r="C87" s="25">
        <v>24000</v>
      </c>
      <c r="D87" s="25">
        <f>C87</f>
        <v>24000</v>
      </c>
      <c r="E87" s="26" t="s">
        <v>9</v>
      </c>
      <c r="F87" s="13" t="s">
        <v>12</v>
      </c>
      <c r="G87" s="25">
        <v>24000</v>
      </c>
      <c r="H87" s="26" t="str">
        <f>F87</f>
        <v xml:space="preserve">บริษัท แอดไวซ์ด่านซ้าย </v>
      </c>
      <c r="I87" s="25">
        <v>24000</v>
      </c>
      <c r="J87" s="26" t="s">
        <v>10</v>
      </c>
      <c r="K87" s="3" t="s">
        <v>119</v>
      </c>
    </row>
    <row r="88" spans="1:11" ht="21">
      <c r="A88" s="24"/>
      <c r="B88" s="27" t="s">
        <v>120</v>
      </c>
      <c r="C88" s="28"/>
      <c r="D88" s="28"/>
      <c r="E88" s="27"/>
      <c r="F88" s="27" t="s">
        <v>11</v>
      </c>
      <c r="G88" s="28"/>
      <c r="H88" s="29" t="s">
        <v>11</v>
      </c>
      <c r="I88" s="28"/>
      <c r="J88" s="27"/>
      <c r="K88" s="10">
        <v>244011</v>
      </c>
    </row>
    <row r="89" spans="1:11" ht="21">
      <c r="A89" s="30"/>
      <c r="B89" s="31"/>
      <c r="C89" s="32"/>
      <c r="D89" s="32"/>
      <c r="E89" s="31"/>
      <c r="F89" s="31"/>
      <c r="G89" s="32"/>
      <c r="H89" s="31"/>
      <c r="I89" s="32"/>
      <c r="J89" s="31"/>
      <c r="K89" s="33"/>
    </row>
    <row r="90" spans="1:11" ht="21">
      <c r="A90" s="24">
        <v>25</v>
      </c>
      <c r="B90" s="26" t="s">
        <v>56</v>
      </c>
      <c r="C90" s="25">
        <v>11255</v>
      </c>
      <c r="D90" s="25">
        <f>C90</f>
        <v>11255</v>
      </c>
      <c r="E90" s="26" t="s">
        <v>9</v>
      </c>
      <c r="F90" s="13" t="s">
        <v>54</v>
      </c>
      <c r="G90" s="25">
        <v>11255</v>
      </c>
      <c r="H90" s="26" t="str">
        <f>F90</f>
        <v>ร้านพรศิริ</v>
      </c>
      <c r="I90" s="25">
        <v>11255</v>
      </c>
      <c r="J90" s="26" t="s">
        <v>10</v>
      </c>
      <c r="K90" s="3" t="s">
        <v>122</v>
      </c>
    </row>
    <row r="91" spans="1:11" ht="21">
      <c r="A91" s="24"/>
      <c r="B91" s="27" t="s">
        <v>121</v>
      </c>
      <c r="C91" s="28"/>
      <c r="D91" s="28"/>
      <c r="E91" s="27"/>
      <c r="F91" s="27"/>
      <c r="G91" s="29"/>
      <c r="H91" s="29"/>
      <c r="I91" s="29"/>
      <c r="J91" s="27"/>
      <c r="K91" s="10">
        <v>244012</v>
      </c>
    </row>
    <row r="92" spans="1:11" ht="21">
      <c r="A92" s="30"/>
      <c r="B92" s="31"/>
      <c r="C92" s="32"/>
      <c r="D92" s="32"/>
      <c r="E92" s="31"/>
      <c r="F92" s="31"/>
      <c r="G92" s="31"/>
      <c r="H92" s="31"/>
      <c r="I92" s="31"/>
      <c r="J92" s="31"/>
      <c r="K92" s="33"/>
    </row>
    <row r="93" spans="1:11" ht="21">
      <c r="A93" s="62"/>
      <c r="B93" s="63"/>
      <c r="C93" s="38"/>
      <c r="D93" s="38"/>
      <c r="E93" s="63"/>
      <c r="F93" s="63"/>
      <c r="G93" s="63"/>
      <c r="H93" s="63"/>
      <c r="I93" s="63"/>
      <c r="J93" s="63"/>
      <c r="K93" s="64"/>
    </row>
    <row r="94" spans="1:11" ht="21">
      <c r="A94" s="62"/>
      <c r="B94" s="63"/>
      <c r="C94" s="38"/>
      <c r="D94" s="38"/>
      <c r="E94" s="63"/>
      <c r="F94" s="63"/>
      <c r="G94" s="63"/>
      <c r="H94" s="63"/>
      <c r="I94" s="63"/>
      <c r="J94" s="63"/>
      <c r="K94" s="64"/>
    </row>
    <row r="95" spans="1:11" ht="21">
      <c r="A95" s="62"/>
      <c r="B95" s="63"/>
      <c r="C95" s="38"/>
      <c r="D95" s="38"/>
      <c r="E95" s="63"/>
      <c r="F95" s="63"/>
      <c r="G95" s="63"/>
      <c r="H95" s="63"/>
      <c r="I95" s="63"/>
      <c r="J95" s="63"/>
      <c r="K95" s="64"/>
    </row>
    <row r="96" spans="1:11" ht="21">
      <c r="A96" s="62"/>
      <c r="B96" s="63"/>
      <c r="C96" s="38"/>
      <c r="D96" s="38"/>
      <c r="E96" s="63"/>
      <c r="F96" s="63"/>
      <c r="G96" s="63"/>
      <c r="H96" s="63"/>
      <c r="I96" s="63"/>
      <c r="J96" s="63"/>
      <c r="K96" s="64"/>
    </row>
    <row r="97" spans="1:11" ht="21">
      <c r="A97" s="62"/>
      <c r="B97" s="63"/>
      <c r="C97" s="38"/>
      <c r="D97" s="38"/>
      <c r="E97" s="63"/>
      <c r="F97" s="63"/>
      <c r="G97" s="63"/>
      <c r="H97" s="63"/>
      <c r="I97" s="63"/>
      <c r="J97" s="63"/>
      <c r="K97" s="64"/>
    </row>
    <row r="98" spans="1:11" ht="21">
      <c r="A98" s="62"/>
      <c r="B98" s="63"/>
      <c r="C98" s="38"/>
      <c r="D98" s="38"/>
      <c r="E98" s="63"/>
      <c r="F98" s="63"/>
      <c r="G98" s="63"/>
      <c r="H98" s="63"/>
      <c r="I98" s="63"/>
      <c r="J98" s="63"/>
      <c r="K98" s="64"/>
    </row>
    <row r="99" spans="1:11" ht="21">
      <c r="A99" s="62"/>
      <c r="B99" s="63"/>
      <c r="C99" s="38"/>
      <c r="D99" s="38"/>
      <c r="E99" s="63"/>
      <c r="F99" s="63"/>
      <c r="G99" s="63"/>
      <c r="H99" s="63"/>
      <c r="I99" s="63"/>
      <c r="J99" s="63"/>
      <c r="K99" s="64"/>
    </row>
    <row r="100" spans="1:11" ht="22.5" customHeight="1"/>
    <row r="103" spans="1:11" ht="22.5" customHeight="1"/>
    <row r="108" spans="1:11" ht="22.5" customHeight="1"/>
  </sheetData>
  <mergeCells count="36">
    <mergeCell ref="F37:G38"/>
    <mergeCell ref="H37:I38"/>
    <mergeCell ref="F70:G71"/>
    <mergeCell ref="H70:I71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  <mergeCell ref="A68:J68"/>
    <mergeCell ref="J4:J5"/>
    <mergeCell ref="K4:K5"/>
    <mergeCell ref="A34:J34"/>
    <mergeCell ref="A35:J35"/>
    <mergeCell ref="A36:J36"/>
    <mergeCell ref="A37:A38"/>
    <mergeCell ref="B37:B38"/>
    <mergeCell ref="C37:C38"/>
    <mergeCell ref="D37:D38"/>
    <mergeCell ref="E37:E38"/>
    <mergeCell ref="J37:J38"/>
    <mergeCell ref="K37:K38"/>
    <mergeCell ref="A67:J67"/>
    <mergeCell ref="K70:K71"/>
    <mergeCell ref="A69:J69"/>
    <mergeCell ref="A70:A71"/>
    <mergeCell ref="B70:B71"/>
    <mergeCell ref="C70:C71"/>
    <mergeCell ref="D70:D71"/>
    <mergeCell ref="E70:E71"/>
    <mergeCell ref="J70:J71"/>
  </mergeCells>
  <pageMargins left="0.17" right="0.17" top="0.41" bottom="0.38" header="0.32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ก.ย.68</vt:lpstr>
      <vt:lpstr>ส.ค.68</vt:lpstr>
      <vt:lpstr>ก.ค.68</vt:lpstr>
      <vt:lpstr> มิ.ย.68 </vt:lpstr>
      <vt:lpstr> พ.ค.68  </vt:lpstr>
      <vt:lpstr>เม.ย.68 </vt:lpstr>
      <vt:lpstr>มี.ค.68</vt:lpstr>
      <vt:lpstr>ก.พ.68</vt:lpstr>
      <vt:lpstr>ม.ค.68</vt:lpstr>
      <vt:lpstr>ธ.ค.67</vt:lpstr>
      <vt:lpstr>พ.ย.67</vt:lpstr>
      <vt:lpstr>ต.ค.67</vt:lpstr>
      <vt:lpstr>Sheet1</vt:lpstr>
      <vt:lpstr>' พ.ค.68  '!Print_Area</vt:lpstr>
      <vt:lpstr>' มิ.ย.68 '!Print_Area</vt:lpstr>
      <vt:lpstr>ก.ค.68!Print_Area</vt:lpstr>
      <vt:lpstr>ก.พ.68!Print_Area</vt:lpstr>
      <vt:lpstr>ก.ย.68!Print_Area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'เม.ย.68 '!Print_Area</vt:lpstr>
      <vt:lpstr>ส.ค.68!Print_Area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SunnY</cp:lastModifiedBy>
  <cp:lastPrinted>2026-05-11T04:53:42Z</cp:lastPrinted>
  <dcterms:created xsi:type="dcterms:W3CDTF">2021-11-15T07:29:34Z</dcterms:created>
  <dcterms:modified xsi:type="dcterms:W3CDTF">2026-05-11T04:55:57Z</dcterms:modified>
</cp:coreProperties>
</file>