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ITA  ปี 69\"/>
    </mc:Choice>
  </mc:AlternateContent>
  <xr:revisionPtr revIDLastSave="0" documentId="13_ncr:1_{D6938A4E-842A-4C39-B08E-50CDD14B993C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'012-สขร'!$A$4:$K$4</definedName>
    <definedName name="_xlnm.Print_Area" localSheetId="1">'012-สขร'!$A$1:$K$135</definedName>
    <definedName name="_xlnm.Print_Area" localSheetId="0">'O12 สรุปผล'!$A$1:$H$29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3" l="1"/>
  <c r="E13" i="4" l="1"/>
  <c r="E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<sst xmlns="http://schemas.openxmlformats.org/spreadsheetml/2006/main" count="808" uniqueCount="296">
  <si>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</si>
  <si>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</si>
  <si>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</si>
  <si>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</si>
  <si>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</si>
  <si>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</si>
  <si>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</si>
  <si>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</si>
  <si>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</si>
  <si>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</si>
  <si>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</si>
  <si>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ซื้อวัสดุสำนักงาน</t>
  </si>
  <si>
    <t>ซื้อวัสดุคอมพิวเตอร์</t>
  </si>
  <si>
    <t>ซื้อวัสดุไฟฟ้าและวิทยุ</t>
  </si>
  <si>
    <t>ซื้อวัสดุงานบ้านงานครัว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</si>
  <si>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</si>
  <si>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</si>
  <si>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</si>
  <si>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</si>
  <si>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</si>
  <si>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</si>
  <si>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</si>
  <si>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</si>
  <si>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</si>
  <si>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</si>
  <si>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</si>
  <si>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</si>
  <si>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ร้านพรศิริ</t>
  </si>
  <si>
    <t>บ.แอดไวซ์ด่านซ้าย</t>
  </si>
  <si>
    <t>บ.เหล่าฮั่วเอ็งอิเล็กทริค จำกัด</t>
  </si>
  <si>
    <t>หจก.พิษณุ2 ดิจิตอล</t>
  </si>
  <si>
    <t>ซื้อวัสดุก่อสร้าง</t>
  </si>
  <si>
    <t>ซื้อครุภัณฑ์สำนักงาน</t>
  </si>
  <si>
    <t>หจก.โฮมแคร์</t>
  </si>
  <si>
    <t>หจก.สุกัญญาเซอร์วิส</t>
  </si>
  <si>
    <t>ร้านเทคนิค โอ เอ</t>
  </si>
  <si>
    <t>ซื้อของรางวัลงานวันเด็ก</t>
  </si>
  <si>
    <t>ซื้อครุภัณฑ์คอมพิวเตอร์</t>
  </si>
  <si>
    <t>ซื้อวัสดุอื่น</t>
  </si>
  <si>
    <t>บ.เมืองเลยบิ๊กโฮม จำกัด</t>
  </si>
  <si>
    <t>เจ เจ ก๊อปปี้</t>
  </si>
  <si>
    <t xml:space="preserve">1/2569 - 27/10/2568 </t>
  </si>
  <si>
    <t>2/2569 - 28/10/2568</t>
  </si>
  <si>
    <t>3/2569 - 25/10/2568</t>
  </si>
  <si>
    <t>สรุปผลการดำเนินการจัดซื้อจัดจ้างประจำปีงบประมาณ พ.ศ.2569</t>
  </si>
  <si>
    <t>ซื้อครุภัณฑ์งานบ้านงานครัว</t>
  </si>
  <si>
    <t>ซีซั่นประดับยนต์เซอริวิส</t>
  </si>
  <si>
    <t>4/2569 - 18/11/2568</t>
  </si>
  <si>
    <t>5/2569 - 18/11/2568</t>
  </si>
  <si>
    <t>6/2569 - 24/11/2568</t>
  </si>
  <si>
    <t>7/2569 - 25/11/2568</t>
  </si>
  <si>
    <t>8/2569 - 25/11/2568</t>
  </si>
  <si>
    <t>9/2569 - 25/11/2568</t>
  </si>
  <si>
    <t>10/2569 - 17/12/2568</t>
  </si>
  <si>
    <t>11/2569 - 17/12/2568</t>
  </si>
  <si>
    <t>12/2569 - 17/12/2568</t>
  </si>
  <si>
    <t>13/2569 - 11/12/2568</t>
  </si>
  <si>
    <t>14/2569 - 18/12/2568</t>
  </si>
  <si>
    <t>15/2569 - 18/12/2568</t>
  </si>
  <si>
    <t>16/2569 - 18/12/2568</t>
  </si>
  <si>
    <t>เมืองเลยบิ๊กโฮม</t>
  </si>
  <si>
    <t xml:space="preserve">17/2569 - 19/12/2568 </t>
  </si>
  <si>
    <t xml:space="preserve">18/2569 - 24/12/2568 </t>
  </si>
  <si>
    <t xml:space="preserve">19/2569 - 06/01/2569 </t>
  </si>
  <si>
    <t xml:space="preserve">20/2569 - 14/01/2569 </t>
  </si>
  <si>
    <t xml:space="preserve">21/2569 - 23/01/2569 </t>
  </si>
  <si>
    <t xml:space="preserve">22/2569 - 27/01/2569 </t>
  </si>
  <si>
    <t>ทิพวรรณ วัสดุก่อสร้าง</t>
  </si>
  <si>
    <t xml:space="preserve">23/2569 - 04/02/2569 </t>
  </si>
  <si>
    <t>ซื้อครุภัณฑ์ก่อสร้าง</t>
  </si>
  <si>
    <t>หจก.เทคโนเซอร์เวย์</t>
  </si>
  <si>
    <t xml:space="preserve">24/2569 - 05/02/2569 </t>
  </si>
  <si>
    <t xml:space="preserve">25/2569 - 06/02/2569 </t>
  </si>
  <si>
    <t xml:space="preserve">26/2569 - 10/02/2569 </t>
  </si>
  <si>
    <t xml:space="preserve">27/2569 - 10/02/2569 </t>
  </si>
  <si>
    <t xml:space="preserve">28/2569 - 10/02/2569 </t>
  </si>
  <si>
    <t>29/2569 - 12/02/2569</t>
  </si>
  <si>
    <t>30/2569 - 12/02/2569</t>
  </si>
  <si>
    <t>31/2569 - 24/02/2569</t>
  </si>
  <si>
    <t>32/2569 - 24/02/2569</t>
  </si>
  <si>
    <t>33/2569 - 24/02/2569</t>
  </si>
  <si>
    <t>ซื้อวัสดุยานพาหนะ</t>
  </si>
  <si>
    <t>34/2569 - 25/02/2569</t>
  </si>
  <si>
    <t>ซื้อยาสำหรับการทำหมันสุนัข</t>
  </si>
  <si>
    <t>ร้านสยามรุ่งเรือง</t>
  </si>
  <si>
    <t>35/2569 - 04/03/2569</t>
  </si>
  <si>
    <t>ซื้อวัคซีนป้องกันโรคพิษสุนัขบ้า</t>
  </si>
  <si>
    <t>บ.พันธ์สวัสดิ์ เคมเทจ</t>
  </si>
  <si>
    <t>36/2569 - 04/03/2569</t>
  </si>
  <si>
    <t>ซื้อครุภัณฑ์อื่น</t>
  </si>
  <si>
    <t>37/2569 - 12/03/2569</t>
  </si>
  <si>
    <t>39/2569 - 13/03/2569</t>
  </si>
  <si>
    <t>40/2569 - 17/03/2569</t>
  </si>
  <si>
    <t>41/2569 - 17/03/2569</t>
  </si>
  <si>
    <t>42/2569 - 24/03/2569</t>
  </si>
  <si>
    <t>43/2569 - 25/03/2569</t>
  </si>
  <si>
    <t>44/2569 - 26/03/2569</t>
  </si>
  <si>
    <t>จ้างเหมาดนตรีออกพรรษา</t>
  </si>
  <si>
    <t>นายไชยกร  คำพุฒ</t>
  </si>
  <si>
    <t xml:space="preserve">1/2569 - 03/10/2568 </t>
  </si>
  <si>
    <t>จ้างติดตั้งเวที เครื่องเสียง ออกพรรษา</t>
  </si>
  <si>
    <t>นายวิศธิกร  พุทธสิมมา</t>
  </si>
  <si>
    <t xml:space="preserve">2/2569 - 03/10/2568 </t>
  </si>
  <si>
    <t>จ้างเหมาจัดสถานที่</t>
  </si>
  <si>
    <t>นายมานะ  จินนะ</t>
  </si>
  <si>
    <t xml:space="preserve">3/2569 - 03/10/2568 </t>
  </si>
  <si>
    <t>จ้างเหมาบริการถ่านเอกสารและเข้าเล่ม</t>
  </si>
  <si>
    <t xml:space="preserve">4/2569 - 06/10/2568 </t>
  </si>
  <si>
    <t>จ้างปรับปรุงซ่อมแซมห้องเครื่องเสียง</t>
  </si>
  <si>
    <t>เกรียงไกรก่อสร้าง</t>
  </si>
  <si>
    <t xml:space="preserve">5/2569 - 06/10/2568 </t>
  </si>
  <si>
    <t>จ้างเหมารถยนต์ตู้ปรับอากาศ</t>
  </si>
  <si>
    <t>นายชลสิทธิ์  สำอาง</t>
  </si>
  <si>
    <t>นายชลสิทธิ์ สำอาง</t>
  </si>
  <si>
    <t xml:space="preserve">6/2569 - 17/10/2568 </t>
  </si>
  <si>
    <t>นายสุทธิพงษ์  เนตรผง</t>
  </si>
  <si>
    <t>นายวุฒินันท์  บุตรดา</t>
  </si>
  <si>
    <t>7/2569 - 17/10/2568</t>
  </si>
  <si>
    <t>8/2569 - 17/10/2568</t>
  </si>
  <si>
    <t>จ้างบำรุงรักษาเครื่องปรับอากาศ</t>
  </si>
  <si>
    <t>ร้านคลีนนิ่งแอร์</t>
  </si>
  <si>
    <t>9/2569 - 21/10/2568</t>
  </si>
  <si>
    <t>10/2569 - 21/10/2568</t>
  </si>
  <si>
    <t>จ้างซ่อมบำรุงรักษารถน้ำ</t>
  </si>
  <si>
    <t>ร้านดาร์ลิ่งล้อแต่ง</t>
  </si>
  <si>
    <t>11/2569 - 27/10/2568</t>
  </si>
  <si>
    <t>จ้างเหมาจัดทำตรายาง</t>
  </si>
  <si>
    <t>ด่านซ้ายธุรกิจการพิมพ์</t>
  </si>
  <si>
    <t>12/2569 - 27/10/2568</t>
  </si>
  <si>
    <t>13/2569 - 27/10/2568</t>
  </si>
  <si>
    <t>จ้างเหมาปรับปรุงซ่อมแซมถนนเพื่อการเกษตร</t>
  </si>
  <si>
    <t>นายวิชัย  นนทะโคตร</t>
  </si>
  <si>
    <t>จ้างเหมาทำป้ายไวนิล</t>
  </si>
  <si>
    <t>15/2569 - 05/11/2568</t>
  </si>
  <si>
    <t>14/2569 - 05/11/2568</t>
  </si>
  <si>
    <t>สีสันการป้าย2</t>
  </si>
  <si>
    <t>16/2569 - 13/11/2568</t>
  </si>
  <si>
    <t>จ้างซ่อมแซมรถบรรทุกน้ำ</t>
  </si>
  <si>
    <t>17/2569 - 14/11/2568</t>
  </si>
  <si>
    <t>จ้างซ่อมแซมเครื่องพิมพ์</t>
  </si>
  <si>
    <t>18/2569 - 17/11/2568</t>
  </si>
  <si>
    <t>จ้างซ่อมแซมบำรุงรักษารถยนต์</t>
  </si>
  <si>
    <t>19/2569 - 27/11/2568</t>
  </si>
  <si>
    <t>จ้างซ่อมแซมรถขยะ</t>
  </si>
  <si>
    <t>บ.โค้วยู่ฮะมอเตอร์ จำกัด</t>
  </si>
  <si>
    <t>20/2569 - 19/12/2568</t>
  </si>
  <si>
    <t xml:space="preserve">21/2569 - 23/12/2568 </t>
  </si>
  <si>
    <t>จ้างเปลี่ยนยางรถยนต์</t>
  </si>
  <si>
    <t>ศ.วรุณเซอร์วิส</t>
  </si>
  <si>
    <t xml:space="preserve">22/2569 - 23/12/2568 </t>
  </si>
  <si>
    <t>จ้างรถปรับอากาศ 2 ชั้น</t>
  </si>
  <si>
    <t>นายเอกพจน์  นาคทอง</t>
  </si>
  <si>
    <t xml:space="preserve">23/2569 - 30/12/2568 </t>
  </si>
  <si>
    <t xml:space="preserve">จ้างรถตู้ปรับอากาศ </t>
  </si>
  <si>
    <t>นายยุทธพงษ์  เชื้อบุญมี</t>
  </si>
  <si>
    <t xml:space="preserve">24/2569 - 30/12/2568 </t>
  </si>
  <si>
    <t xml:space="preserve">25/2569 - 13/01/2569 </t>
  </si>
  <si>
    <t>26/2569 - 12/03/2569</t>
  </si>
  <si>
    <t>จ้างซ่อมรถจักรยานยนต์</t>
  </si>
  <si>
    <t>ช่างโหน่งเซอร์วิส</t>
  </si>
  <si>
    <t>27/2569 - 12/03/2569</t>
  </si>
  <si>
    <t>28/2569 - 12/03/2569</t>
  </si>
  <si>
    <t>บันทึกตกลงซื้อน้ำมันเชื้อเพลิง</t>
  </si>
  <si>
    <t xml:space="preserve">1/2569 - 01/10/2568 </t>
  </si>
  <si>
    <t xml:space="preserve">2/2569 - 02/12/2568 </t>
  </si>
  <si>
    <t xml:space="preserve">3/2569 - 05/02/2569 </t>
  </si>
  <si>
    <t xml:space="preserve">4/2569 - 19/03/2569 </t>
  </si>
  <si>
    <t>จ้างเหมาบริการบุคคล</t>
  </si>
  <si>
    <t>น.ส.จันทร์สุดา  พิลาคุณ</t>
  </si>
  <si>
    <t>นายเจตนิพนธ์  หาญชัยภา</t>
  </si>
  <si>
    <t xml:space="preserve">2/2569 - 01/10/2568 </t>
  </si>
  <si>
    <t>นายเกรียงไกร  วงศ์แต้</t>
  </si>
  <si>
    <t xml:space="preserve">3/2569 - 01/10/2568 </t>
  </si>
  <si>
    <t>น.ส.พรทิพย์  เสวิสิทธิ์</t>
  </si>
  <si>
    <t xml:space="preserve">4/2569 - 01/10/2568 </t>
  </si>
  <si>
    <t>น.ส.ปรัชญา  สุทธิ</t>
  </si>
  <si>
    <t xml:space="preserve">5/2569 - 01/10/2568 </t>
  </si>
  <si>
    <t>นายตระการ  เสนารินทร์</t>
  </si>
  <si>
    <t xml:space="preserve">6/2569 - 01/10/2568 </t>
  </si>
  <si>
    <t>น.ส.ปรียาภรณ์  สอนดา</t>
  </si>
  <si>
    <t xml:space="preserve">7/2569 - 01/10/2568 </t>
  </si>
  <si>
    <t>นายณัฐวุฒิ  นนทะโคตร</t>
  </si>
  <si>
    <t xml:space="preserve">8/2569 - 01/10/2568 </t>
  </si>
  <si>
    <t>น.ส.สุชานันท์  นนทะโคตร</t>
  </si>
  <si>
    <t xml:space="preserve">9/2569 - 01/10/2568 </t>
  </si>
  <si>
    <t>น.ส.ปทิตญา บุญรักษา</t>
  </si>
  <si>
    <t xml:space="preserve">10/2569 - 01/10/2568 </t>
  </si>
  <si>
    <t>น.ส.ศิริกุล  บุญไทย</t>
  </si>
  <si>
    <t xml:space="preserve">11/2569 - 01/10/2568 </t>
  </si>
  <si>
    <t>นายเจนณรงค์  นนทะโคตร</t>
  </si>
  <si>
    <t xml:space="preserve">12/2569 - 01/10/2568 </t>
  </si>
  <si>
    <t>นายณัฐวุฒิ  ยอดธรรม</t>
  </si>
  <si>
    <t xml:space="preserve">13/2569 - 01/10/2568 </t>
  </si>
  <si>
    <t>น.ส.พิชชากร  นนทะโคตร</t>
  </si>
  <si>
    <t xml:space="preserve">14/2569 - 01/10/2568 </t>
  </si>
  <si>
    <t>นางปาริตา  เนตรผง</t>
  </si>
  <si>
    <t xml:space="preserve">15/2569 - 01/10/2568 </t>
  </si>
  <si>
    <t>นายประกายเพชร  โสประดิษฐ์</t>
  </si>
  <si>
    <t xml:space="preserve">16/2569 - 01/10/2568 </t>
  </si>
  <si>
    <t>นายวันเฉลิม  โสประดิษฐ์</t>
  </si>
  <si>
    <t xml:space="preserve">17/2569 - 01/10/2568 </t>
  </si>
  <si>
    <t>นายรัชตะ เชื้อบุญมี</t>
  </si>
  <si>
    <t xml:space="preserve">18/2569 - 01/10/2568 </t>
  </si>
  <si>
    <t>นายศักดิ์สิทธิ์ ศรีไพรงาม</t>
  </si>
  <si>
    <t xml:space="preserve">19/2569 - 01/10/2568 </t>
  </si>
  <si>
    <t>นายรพีพงศ์ ศรีสุวรรณ</t>
  </si>
  <si>
    <t xml:space="preserve">20/2569 - 01/10/2568 </t>
  </si>
  <si>
    <t>นายภควัต  เหล่าขยัน</t>
  </si>
  <si>
    <t xml:space="preserve">21/2569 - 01/10/2568 </t>
  </si>
  <si>
    <t>นายเอกราช  สีหะวงษ์</t>
  </si>
  <si>
    <t xml:space="preserve">22/2569 - 01/10/2568 </t>
  </si>
  <si>
    <t>นายสิทธิกร  สนธิพงษ์</t>
  </si>
  <si>
    <t xml:space="preserve">23/2569 - 01/10/2568 </t>
  </si>
  <si>
    <t>นายพิษณุ เรืองใสส่อง</t>
  </si>
  <si>
    <t xml:space="preserve">24/2569 - 01/10/2568 </t>
  </si>
  <si>
    <t>นายธีรพงษ์ มาสารี</t>
  </si>
  <si>
    <t xml:space="preserve">25/2569 - 01/10/2568 </t>
  </si>
  <si>
    <t>นายปรัชญา  ศรีบุญ</t>
  </si>
  <si>
    <t xml:space="preserve">26/2569 - 01/10/2568 </t>
  </si>
  <si>
    <t>น.ส.สุพรรณษา โสประดิษฐ์</t>
  </si>
  <si>
    <t xml:space="preserve">27/2569 - 01/10/2568 </t>
  </si>
  <si>
    <t>ก่อสร้างท่อลอดเหลี่ยมคอนกรีตห้วยชัก บ้านนาหว้า</t>
  </si>
  <si>
    <t xml:space="preserve">1/2569 - 25/12/2568 </t>
  </si>
  <si>
    <t>ก่อสร้างสะพานคอนกรีตเสริมเหล็กข้ามไปดงหอ ม.10</t>
  </si>
  <si>
    <t>เอกชัย  จันผ่อง</t>
  </si>
  <si>
    <t>เอกชัย จันผ่อง</t>
  </si>
  <si>
    <t xml:space="preserve">2/2569 - 06/01/2569 </t>
  </si>
  <si>
    <t>ปรับปรุงถนนคอนกรีตเสริมเหล็ก บ้านนาเวียง ม.9</t>
  </si>
  <si>
    <t>หจก.มันนี่ 1989 คอนสตรัคชั่น</t>
  </si>
  <si>
    <t xml:space="preserve">3/2569 - 13/01/2569 </t>
  </si>
  <si>
    <t>ขยายเขตประปา บ้านหนองฟ้าแลบ ม.8</t>
  </si>
  <si>
    <t>4/2569 - 12/02/2569</t>
  </si>
  <si>
    <t>ก่อสร้างท่อลอดเหลี่ยมคอนกรีตห้วยซะนาง</t>
  </si>
  <si>
    <t>อาริสา ทรัพย์รุ่งโรจน์</t>
  </si>
  <si>
    <t>5/2569 - 16/02/2569</t>
  </si>
  <si>
    <t>ก่อสร้างถนนคอนกรีตเสริมเหล็กเพื่อการเกษตร สายนาน้อย-โศกกะเปีย</t>
  </si>
  <si>
    <t>เขตรัก จันทร์ศรี</t>
  </si>
  <si>
    <t>6/2569 - 18/02/2569</t>
  </si>
  <si>
    <t>ปรับปรุงผิวจราจรแอสฟัลท์ติกคอนกรีตซอยปศุสัตว์ ม.3</t>
  </si>
  <si>
    <t>ประกาศเชิญชวน</t>
  </si>
  <si>
    <t>หจก.อุดรสุภศิริ</t>
  </si>
  <si>
    <t>7/2569 - 20/02/2569</t>
  </si>
  <si>
    <t>ก่อสร้างรางระบายน้ำ คสล. ถนนสายบ้านเดิ่น-น้ำพุ ม.3</t>
  </si>
  <si>
    <t>โซติกาพาณิชย์</t>
  </si>
  <si>
    <t>8/2569 - 20/02/2569</t>
  </si>
  <si>
    <t>ปรับปรุงถนนคอนกรีตเสริมเหล็กเพื่อการเกษตร ม.10</t>
  </si>
  <si>
    <t>หจก.เบ๊นซ์วัสดุก่อสร้าง</t>
  </si>
  <si>
    <t>9/2569 - 27/02/2569</t>
  </si>
  <si>
    <t>ปรับปรุงถนนคอนกรีตเสริมเหล็กซอยนาเหนือ ม.10</t>
  </si>
  <si>
    <t>10/2569 - 27/02/2569</t>
  </si>
  <si>
    <t>ปรับปรุงผิวจราจรแอสฟัลท์ติกคอนกรีต  ม.9</t>
  </si>
  <si>
    <t>11/2569 - 27/02/2569</t>
  </si>
  <si>
    <t>ดัดแปลงรถขยะ เป็นรถกระเช้า</t>
  </si>
  <si>
    <t>หจก.อู่ ต.เจริญยนต์</t>
  </si>
  <si>
    <t>12/2569 - 02/03/2569</t>
  </si>
  <si>
    <t>ก่อสร้างถนนคอนกรีตเสริมเหล็ก ซอยตรงข้ามศาลเจ้า ม.9</t>
  </si>
  <si>
    <t>13/2569 - 04/03/2569</t>
  </si>
  <si>
    <t>ก่อสร้างท่อลอดเหลี่ยมสายโศกป่าไซ ม.7</t>
  </si>
  <si>
    <t>14/2569 - 04/03/2569</t>
  </si>
  <si>
    <t>ก่อสร้างถนน คสล.บ้านน้ำพุ ซอย3  ม.6</t>
  </si>
  <si>
    <t>15/2569 - 04/03/2569</t>
  </si>
  <si>
    <t>ปรับปรุงถนนคอนกรีตเสริมเหล็กซอยลานกีฬา ม.8</t>
  </si>
  <si>
    <t>16/2569 - 06/03/2569</t>
  </si>
  <si>
    <t>ขุดลอกลำน้ำพาน ม.8</t>
  </si>
  <si>
    <t>17/2569 - 06/03/2569</t>
  </si>
  <si>
    <t>ก่อสร้างห้องน้ำศาลากลางบ้าน บ้านนาสีเทียน ม.10</t>
  </si>
  <si>
    <t>18/2569 - 06/03/2569</t>
  </si>
  <si>
    <t>ก่อสร้างรางระบายน้ำ ม.10</t>
  </si>
  <si>
    <t>19/2569 - 06/03/2569</t>
  </si>
  <si>
    <t>ต่อเติมศาลาประชาคมหมู่บ้านและก่อสร้างห้องน้ำ ม.13</t>
  </si>
  <si>
    <t>20/2569 - 12/03/2569</t>
  </si>
  <si>
    <t>จ้างซ่อมแซมรางส่งน้ำเพื่อการเกษตรสายนาชาด ม.7</t>
  </si>
  <si>
    <t>ปรับปรุงพนนคอนกรีตเสริมเหล็ก บ้านนาเวียงใหญ่ ซอย1</t>
  </si>
  <si>
    <t>22/2569 - 23/03/2569</t>
  </si>
  <si>
    <t>ปรับปรุงรางระบายน้ำบริเวณคอสะพานบ้านเดิ่นฝั่งธน</t>
  </si>
  <si>
    <t>23/2569 - 30/03/2569</t>
  </si>
  <si>
    <t>ซื้อวัสดุอาหารเสริมนมโรงเรียน</t>
  </si>
  <si>
    <t>องค์การส่งเสริมกิจการโคนมแห่งประเทศไทย (อ.ส.ค.)</t>
  </si>
  <si>
    <t>1/2569 - 05/11/2568</t>
  </si>
  <si>
    <t>ซื้อรถบรรทุกขยะ</t>
  </si>
  <si>
    <t>บ.นครศรีเอ็นจิเนียริ่ง อินเตอร์กรุ๊ป จำกัด</t>
  </si>
  <si>
    <t xml:space="preserve">2/2569 - 06/02/2569 </t>
  </si>
  <si>
    <t>สรุปผลการจัดซื้อจัดจ้างหรือการจัดหาพัสดุของหน่วยงาน ประจำปีงบประมาณ 2569</t>
  </si>
  <si>
    <t>ชื่อหน่วยงาน งานเกี่ยวกับการจัดซื้อ จัดจ้าง จัดหา กองคลัง เทศบาลตำบลศรีสองรัก</t>
  </si>
  <si>
    <t>ขั้นตอน ขาดความคล่องตัว ไม่มีความยืดหยุ่น และไม่สามารถลัดขั้นตอนหรือแก้ไขปัญหาได้</t>
  </si>
  <si>
    <t xml:space="preserve">ในกรณีเร่งด่วน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</si>
  <si>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</t>
  </si>
  <si>
    <t xml:space="preserve">ของกรมบัญชีกลาง บางครั้งไม่สามารถใช้งานได้อย่างต่อเนื่อง (ระบบไม่เสถียร) </t>
  </si>
  <si>
    <t xml:space="preserve">ระบบการจัดซื้อจัดจ้างภาครัฐด้วยระบบอิเล็กทรอนิกส์ (Electronic Government Procurement: e-GP)  </t>
  </si>
  <si>
    <t>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</si>
  <si>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</t>
  </si>
  <si>
    <t>แผนงานประจำปีที่ได้กำหนดไว้</t>
  </si>
  <si>
    <t xml:space="preserve">สร้างความรู้ความเข้าใจ รวมทั้งขอความร่วมมือให้ทุกสายงานดำเนินการจัดซื้อจัดจ้างตาม </t>
  </si>
  <si>
    <t>และให้ทุกส่วนงานปฏิบัติตามโดยเคร่งครัด</t>
  </si>
  <si>
    <t>จัดทำคู่มือการปฏิบัติงานเกี่ยวกับการจัดซื้อจัดจ้าง เพื่อใช้เป็นแนวทางในการปฏิบัติงาน</t>
  </si>
  <si>
    <t xml:space="preserve">วันที่ 1 ตุลาคม 2568 - 30 มีนาคม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</si>
</sst>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31"/>
  <sheetViews>
    <sheetView topLeftCell="A16" workbookViewId="0">
      <selection activeCell="C27" sqref="C27:H27"/>
    </sheetView>
  </sheetViews>
  <sheetFormatPr defaultColWidth="9" defaultRowHeight="20.25"/>
  <cols>
    <col min="1" max="1" width="5.28515625" style="14" customWidth="1"/>
    <col min="2" max="2" width="6.85546875" style="14" customWidth="1"/>
    <col min="3" max="3" width="20.42578125" style="14" customWidth="1"/>
    <col min="4" max="4" width="11.7109375" style="14" customWidth="1"/>
    <col min="5" max="5" width="19.85546875" style="14" customWidth="1"/>
    <col min="6" max="7" width="9" style="14"/>
    <col min="8" max="8" width="14.85546875" style="14" customWidth="1"/>
    <col min="9" max="16384" width="9" style="14"/>
  </cols>
  <sheetData>
    <row r="1" spans="1:8">
      <c r="A1" s="22" t="s">
        <v>282</v>
      </c>
      <c r="B1" s="22"/>
      <c r="C1" s="22"/>
      <c r="D1" s="22"/>
      <c r="E1" s="22"/>
      <c r="F1" s="22"/>
      <c r="G1" s="22"/>
      <c r="H1" s="22"/>
    </row>
    <row r="3" spans="1:8" ht="27.75" customHeight="1">
      <c r="A3" s="19">
        <v>1</v>
      </c>
      <c r="B3" s="19" t="s">
        <v>15</v>
      </c>
    </row>
    <row r="4" spans="1:8">
      <c r="B4" s="14">
        <v>1.1000000000000001</v>
      </c>
      <c r="C4" s="14" t="s">
        <v>19</v>
      </c>
      <c r="E4" s="14">
        <v>4</v>
      </c>
      <c r="F4" s="14" t="s">
        <v>22</v>
      </c>
    </row>
    <row r="5" spans="1:8">
      <c r="B5" s="14">
        <v>1.2</v>
      </c>
      <c r="C5" s="14" t="s">
        <v>20</v>
      </c>
      <c r="E5" s="14">
        <v>0</v>
      </c>
      <c r="F5" s="14" t="s">
        <v>22</v>
      </c>
    </row>
    <row r="6" spans="1:8">
      <c r="B6" s="14">
        <v>1.3</v>
      </c>
      <c r="C6" s="14" t="s">
        <v>21</v>
      </c>
      <c r="E6" s="14">
        <v>123</v>
      </c>
      <c r="F6" s="14" t="s">
        <v>22</v>
      </c>
    </row>
    <row r="7" spans="1:8" ht="21" thickBot="1">
      <c r="D7" s="15" t="s">
        <v>23</v>
      </c>
      <c r="E7" s="16">
        <f>SUM(E4:E6)</f>
        <v>127</v>
      </c>
      <c r="F7" s="14" t="s">
        <v>22</v>
      </c>
    </row>
    <row r="8" spans="1:8" ht="21" thickTop="1"/>
    <row r="9" spans="1:8" s="19" customFormat="1" ht="32.25" customHeight="1">
      <c r="A9" s="19">
        <v>2</v>
      </c>
      <c r="B9" s="19" t="s">
        <v>16</v>
      </c>
    </row>
    <row r="10" spans="1:8">
      <c r="B10" s="14">
        <v>1.1000000000000001</v>
      </c>
      <c r="C10" s="14" t="s">
        <v>19</v>
      </c>
      <c r="E10" s="17">
        <v>7868865</v>
      </c>
      <c r="F10" s="14" t="s">
        <v>24</v>
      </c>
    </row>
    <row r="11" spans="1:8">
      <c r="B11" s="14">
        <v>1.2</v>
      </c>
      <c r="C11" s="14" t="s">
        <v>20</v>
      </c>
      <c r="E11" s="17">
        <v>0</v>
      </c>
      <c r="F11" s="14" t="s">
        <v>24</v>
      </c>
    </row>
    <row r="12" spans="1:8">
      <c r="B12" s="14">
        <v>1.3</v>
      </c>
      <c r="C12" s="14" t="s">
        <v>21</v>
      </c>
      <c r="E12" s="17">
        <v>9803984.1400000006</v>
      </c>
      <c r="F12" s="14" t="s">
        <v>24</v>
      </c>
    </row>
    <row r="13" spans="1:8" ht="21" thickBot="1">
      <c r="D13" s="15" t="s">
        <v>23</v>
      </c>
      <c r="E13" s="18">
        <f>SUM(E10:E12)</f>
        <v>17672849.140000001</v>
      </c>
      <c r="F13" s="14" t="s">
        <v>24</v>
      </c>
    </row>
    <row r="14" spans="1:8" ht="21" thickTop="1">
      <c r="D14" s="15"/>
    </row>
    <row r="15" spans="1:8" s="19" customFormat="1">
      <c r="A15" s="19">
        <v>3</v>
      </c>
      <c r="B15" s="19" t="s">
        <v>17</v>
      </c>
    </row>
    <row r="16" spans="1:8">
      <c r="B16" s="14">
        <v>1</v>
      </c>
      <c r="C16" s="21" t="s">
        <v>25</v>
      </c>
      <c r="D16" s="21"/>
      <c r="E16" s="21"/>
      <c r="F16" s="21"/>
      <c r="G16" s="21"/>
      <c r="H16" s="21"/>
    </row>
    <row r="17" spans="1:8" ht="21" customHeight="1">
      <c r="B17" s="14">
        <v>2</v>
      </c>
      <c r="C17" s="21" t="s">
        <v>286</v>
      </c>
      <c r="D17" s="21"/>
      <c r="E17" s="21"/>
      <c r="F17" s="21"/>
      <c r="G17" s="21"/>
      <c r="H17" s="21"/>
    </row>
    <row r="18" spans="1:8" ht="21" customHeight="1">
      <c r="C18" s="21" t="s">
        <v>284</v>
      </c>
      <c r="D18" s="21"/>
      <c r="E18" s="21"/>
      <c r="F18" s="21"/>
      <c r="G18" s="21"/>
      <c r="H18" s="21"/>
    </row>
    <row r="19" spans="1:8" ht="21" customHeight="1">
      <c r="C19" s="20" t="s">
        <v>285</v>
      </c>
      <c r="D19" s="20"/>
      <c r="E19" s="20"/>
      <c r="F19" s="20"/>
      <c r="G19" s="20"/>
      <c r="H19" s="20"/>
    </row>
    <row r="20" spans="1:8" ht="21" customHeight="1">
      <c r="B20" s="14">
        <v>3</v>
      </c>
      <c r="C20" s="21" t="s">
        <v>288</v>
      </c>
      <c r="D20" s="21"/>
      <c r="E20" s="21"/>
      <c r="F20" s="21"/>
      <c r="G20" s="21"/>
      <c r="H20" s="21"/>
    </row>
    <row r="21" spans="1:8" ht="21" customHeight="1">
      <c r="C21" s="21" t="s">
        <v>287</v>
      </c>
      <c r="D21" s="21"/>
      <c r="E21" s="21"/>
      <c r="F21" s="21"/>
      <c r="G21" s="21"/>
      <c r="H21" s="21"/>
    </row>
    <row r="22" spans="1:8" ht="21" customHeight="1">
      <c r="B22" s="14">
        <v>4</v>
      </c>
      <c r="C22" s="21" t="s">
        <v>290</v>
      </c>
      <c r="D22" s="21"/>
      <c r="E22" s="21"/>
      <c r="F22" s="21"/>
      <c r="G22" s="21"/>
      <c r="H22" s="21"/>
    </row>
    <row r="23" spans="1:8" ht="21" customHeight="1">
      <c r="C23" s="21" t="s">
        <v>289</v>
      </c>
      <c r="D23" s="21"/>
      <c r="E23" s="21"/>
      <c r="F23" s="21"/>
      <c r="G23" s="21"/>
      <c r="H23" s="21"/>
    </row>
    <row r="25" spans="1:8" s="19" customFormat="1">
      <c r="A25" s="19">
        <v>4</v>
      </c>
      <c r="B25" s="19" t="s">
        <v>18</v>
      </c>
    </row>
    <row r="26" spans="1:8">
      <c r="B26" s="14">
        <v>1</v>
      </c>
      <c r="C26" s="23" t="s">
        <v>26</v>
      </c>
      <c r="D26" s="23"/>
      <c r="E26" s="23"/>
      <c r="F26" s="23"/>
      <c r="G26" s="23"/>
      <c r="H26" s="23"/>
    </row>
    <row r="27" spans="1:8" ht="21" customHeight="1">
      <c r="B27" s="14">
        <v>2</v>
      </c>
      <c r="C27" s="21" t="s">
        <v>292</v>
      </c>
      <c r="D27" s="23"/>
      <c r="E27" s="23"/>
      <c r="F27" s="23"/>
      <c r="G27" s="23"/>
      <c r="H27" s="23"/>
    </row>
    <row r="28" spans="1:8" ht="22.5" customHeight="1">
      <c r="C28" s="21" t="s">
        <v>291</v>
      </c>
      <c r="D28" s="21"/>
      <c r="E28" s="21"/>
      <c r="F28" s="21"/>
      <c r="G28" s="21"/>
      <c r="H28" s="21"/>
    </row>
    <row r="29" spans="1:8" ht="22.5" customHeight="1">
      <c r="B29" s="14">
        <v>3</v>
      </c>
      <c r="C29" s="21" t="s">
        <v>294</v>
      </c>
      <c r="D29" s="21"/>
      <c r="E29" s="21"/>
      <c r="F29" s="21"/>
      <c r="G29" s="21"/>
      <c r="H29" s="21"/>
    </row>
    <row r="30" spans="1:8">
      <c r="C30" s="23" t="s">
        <v>293</v>
      </c>
      <c r="D30" s="23"/>
      <c r="E30" s="23"/>
      <c r="F30" s="23"/>
      <c r="G30" s="23"/>
      <c r="H30" s="23"/>
    </row>
    <row r="31" spans="1:8">
      <c r="C31" s="23"/>
      <c r="D31" s="23"/>
      <c r="E31" s="23"/>
      <c r="F31" s="23"/>
      <c r="G31" s="23"/>
      <c r="H31" s="23"/>
    </row>
  </sheetData>
  <mergeCells count="14">
    <mergeCell ref="C30:H30"/>
    <mergeCell ref="C31:H31"/>
    <mergeCell ref="C23:H23"/>
    <mergeCell ref="C28:H28"/>
    <mergeCell ref="C29:H29"/>
    <mergeCell ref="A1:H1"/>
    <mergeCell ref="C16:H16"/>
    <mergeCell ref="C17:H17"/>
    <mergeCell ref="C20:H20"/>
    <mergeCell ref="C22:H22"/>
    <mergeCell ref="C18:H18"/>
    <mergeCell ref="C21:H21"/>
    <mergeCell ref="C26:H26"/>
    <mergeCell ref="C27:H27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135"/>
  <sheetViews>
    <sheetView tabSelected="1" zoomScaleNormal="100" workbookViewId="0">
      <selection activeCell="F4" sqref="F4:G4"/>
    </sheetView>
  </sheetViews>
  <sheetFormatPr defaultColWidth="9" defaultRowHeight="15"/>
  <cols>
    <col min="1" max="1" width="6.28515625" style="11" bestFit="1" customWidth="1"/>
    <col min="2" max="2" width="27.42578125" style="11" customWidth="1"/>
    <col min="3" max="3" width="18" style="13" customWidth="1"/>
    <col min="4" max="4" width="17.140625" style="13" customWidth="1"/>
    <col min="5" max="5" width="13.42578125" style="12" customWidth="1"/>
    <col min="6" max="6" width="22.42578125" style="11" customWidth="1"/>
    <col min="7" max="7" width="19.42578125" style="11" customWidth="1"/>
    <col min="8" max="8" width="22.42578125" style="11" customWidth="1"/>
    <col min="9" max="9" width="19.5703125" style="11" customWidth="1"/>
    <col min="10" max="10" width="18.28515625" style="11" bestFit="1" customWidth="1"/>
    <col min="11" max="11" width="14.42578125" style="11" customWidth="1"/>
    <col min="12" max="16384" width="9" style="11"/>
  </cols>
  <sheetData>
    <row r="1" spans="1:11" ht="20.25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0.25">
      <c r="A2" s="24" t="s">
        <v>283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0.25">
      <c r="A3" s="24" t="s">
        <v>295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12" customFormat="1" ht="101.25">
      <c r="A4" s="3" t="s">
        <v>0</v>
      </c>
      <c r="B4" s="3" t="s">
        <v>1</v>
      </c>
      <c r="C4" s="10" t="s">
        <v>8</v>
      </c>
      <c r="D4" s="10" t="s">
        <v>2</v>
      </c>
      <c r="E4" s="3" t="s">
        <v>3</v>
      </c>
      <c r="F4" s="25" t="s">
        <v>4</v>
      </c>
      <c r="G4" s="25"/>
      <c r="H4" s="25" t="s">
        <v>5</v>
      </c>
      <c r="I4" s="25"/>
      <c r="J4" s="3" t="s">
        <v>6</v>
      </c>
      <c r="K4" s="4" t="s">
        <v>7</v>
      </c>
    </row>
    <row r="5" spans="1:11" ht="60.75">
      <c r="A5" s="1">
        <v>1</v>
      </c>
      <c r="B5" s="2" t="s">
        <v>162</v>
      </c>
      <c r="C5" s="5">
        <v>100000</v>
      </c>
      <c r="D5" s="9">
        <v>100000</v>
      </c>
      <c r="E5" s="8" t="s">
        <v>9</v>
      </c>
      <c r="F5" s="5" t="s">
        <v>34</v>
      </c>
      <c r="G5" s="9">
        <v>100000</v>
      </c>
      <c r="H5" s="5" t="s">
        <v>34</v>
      </c>
      <c r="I5" s="9">
        <v>100000</v>
      </c>
      <c r="J5" s="1" t="s">
        <v>10</v>
      </c>
      <c r="K5" s="1" t="s">
        <v>163</v>
      </c>
    </row>
    <row r="6" spans="1:11" ht="60.75">
      <c r="A6" s="1">
        <v>2</v>
      </c>
      <c r="B6" s="2" t="s">
        <v>167</v>
      </c>
      <c r="C6" s="5">
        <v>54000</v>
      </c>
      <c r="D6" s="9">
        <v>54000</v>
      </c>
      <c r="E6" s="8" t="s">
        <v>9</v>
      </c>
      <c r="F6" s="5" t="s">
        <v>168</v>
      </c>
      <c r="G6" s="9">
        <v>54000</v>
      </c>
      <c r="H6" s="5" t="s">
        <v>168</v>
      </c>
      <c r="I6" s="9">
        <v>54000</v>
      </c>
      <c r="J6" s="1" t="s">
        <v>10</v>
      </c>
      <c r="K6" s="1" t="s">
        <v>163</v>
      </c>
    </row>
    <row r="7" spans="1:11" ht="60.75">
      <c r="A7" s="1">
        <v>3</v>
      </c>
      <c r="B7" s="2" t="s">
        <v>167</v>
      </c>
      <c r="C7" s="5">
        <v>54000</v>
      </c>
      <c r="D7" s="9">
        <v>54000</v>
      </c>
      <c r="E7" s="8" t="s">
        <v>9</v>
      </c>
      <c r="F7" s="5" t="s">
        <v>169</v>
      </c>
      <c r="G7" s="9">
        <v>54000</v>
      </c>
      <c r="H7" s="5" t="s">
        <v>169</v>
      </c>
      <c r="I7" s="9">
        <v>54000</v>
      </c>
      <c r="J7" s="1" t="s">
        <v>10</v>
      </c>
      <c r="K7" s="1" t="s">
        <v>170</v>
      </c>
    </row>
    <row r="8" spans="1:11" ht="60.75">
      <c r="A8" s="1">
        <v>4</v>
      </c>
      <c r="B8" s="2" t="s">
        <v>167</v>
      </c>
      <c r="C8" s="5">
        <v>54000</v>
      </c>
      <c r="D8" s="9">
        <v>54000</v>
      </c>
      <c r="E8" s="8" t="s">
        <v>9</v>
      </c>
      <c r="F8" s="5" t="s">
        <v>171</v>
      </c>
      <c r="G8" s="9">
        <v>54000</v>
      </c>
      <c r="H8" s="5" t="s">
        <v>171</v>
      </c>
      <c r="I8" s="9">
        <v>54000</v>
      </c>
      <c r="J8" s="1" t="s">
        <v>10</v>
      </c>
      <c r="K8" s="1" t="s">
        <v>172</v>
      </c>
    </row>
    <row r="9" spans="1:11" ht="60.75">
      <c r="A9" s="1">
        <v>5</v>
      </c>
      <c r="B9" s="2" t="s">
        <v>167</v>
      </c>
      <c r="C9" s="5">
        <v>54000</v>
      </c>
      <c r="D9" s="9">
        <v>54000</v>
      </c>
      <c r="E9" s="8" t="s">
        <v>9</v>
      </c>
      <c r="F9" s="5" t="s">
        <v>173</v>
      </c>
      <c r="G9" s="9">
        <v>54000</v>
      </c>
      <c r="H9" s="5" t="s">
        <v>173</v>
      </c>
      <c r="I9" s="9">
        <v>54000</v>
      </c>
      <c r="J9" s="1" t="s">
        <v>10</v>
      </c>
      <c r="K9" s="1" t="s">
        <v>174</v>
      </c>
    </row>
    <row r="10" spans="1:11" ht="60.75">
      <c r="A10" s="1">
        <v>6</v>
      </c>
      <c r="B10" s="2" t="s">
        <v>167</v>
      </c>
      <c r="C10" s="5">
        <v>54000</v>
      </c>
      <c r="D10" s="9">
        <v>54000</v>
      </c>
      <c r="E10" s="8" t="s">
        <v>9</v>
      </c>
      <c r="F10" s="5" t="s">
        <v>175</v>
      </c>
      <c r="G10" s="9">
        <v>54000</v>
      </c>
      <c r="H10" s="5" t="s">
        <v>175</v>
      </c>
      <c r="I10" s="9">
        <v>54000</v>
      </c>
      <c r="J10" s="1" t="s">
        <v>10</v>
      </c>
      <c r="K10" s="1" t="s">
        <v>176</v>
      </c>
    </row>
    <row r="11" spans="1:11" ht="60.75">
      <c r="A11" s="1">
        <v>7</v>
      </c>
      <c r="B11" s="2" t="s">
        <v>167</v>
      </c>
      <c r="C11" s="5">
        <v>54000</v>
      </c>
      <c r="D11" s="9">
        <v>54000</v>
      </c>
      <c r="E11" s="8" t="s">
        <v>9</v>
      </c>
      <c r="F11" s="5" t="s">
        <v>177</v>
      </c>
      <c r="G11" s="9">
        <v>54000</v>
      </c>
      <c r="H11" s="5" t="s">
        <v>177</v>
      </c>
      <c r="I11" s="9">
        <v>54000</v>
      </c>
      <c r="J11" s="1" t="s">
        <v>10</v>
      </c>
      <c r="K11" s="1" t="s">
        <v>178</v>
      </c>
    </row>
    <row r="12" spans="1:11" ht="60.75">
      <c r="A12" s="1">
        <v>8</v>
      </c>
      <c r="B12" s="2" t="s">
        <v>167</v>
      </c>
      <c r="C12" s="5">
        <v>54000</v>
      </c>
      <c r="D12" s="9">
        <v>54000</v>
      </c>
      <c r="E12" s="8" t="s">
        <v>9</v>
      </c>
      <c r="F12" s="5" t="s">
        <v>179</v>
      </c>
      <c r="G12" s="9">
        <v>54000</v>
      </c>
      <c r="H12" s="5" t="s">
        <v>179</v>
      </c>
      <c r="I12" s="9">
        <v>54000</v>
      </c>
      <c r="J12" s="1" t="s">
        <v>10</v>
      </c>
      <c r="K12" s="1" t="s">
        <v>180</v>
      </c>
    </row>
    <row r="13" spans="1:11" ht="60.75">
      <c r="A13" s="1">
        <v>9</v>
      </c>
      <c r="B13" s="2" t="s">
        <v>167</v>
      </c>
      <c r="C13" s="5">
        <v>54000</v>
      </c>
      <c r="D13" s="9">
        <v>54000</v>
      </c>
      <c r="E13" s="8" t="s">
        <v>9</v>
      </c>
      <c r="F13" s="5" t="s">
        <v>181</v>
      </c>
      <c r="G13" s="9">
        <v>54000</v>
      </c>
      <c r="H13" s="5" t="s">
        <v>181</v>
      </c>
      <c r="I13" s="9">
        <v>54000</v>
      </c>
      <c r="J13" s="1" t="s">
        <v>10</v>
      </c>
      <c r="K13" s="1" t="s">
        <v>182</v>
      </c>
    </row>
    <row r="14" spans="1:11" ht="60.75">
      <c r="A14" s="1">
        <v>10</v>
      </c>
      <c r="B14" s="2" t="s">
        <v>167</v>
      </c>
      <c r="C14" s="5">
        <v>54000</v>
      </c>
      <c r="D14" s="9">
        <v>54000</v>
      </c>
      <c r="E14" s="8" t="s">
        <v>9</v>
      </c>
      <c r="F14" s="5" t="s">
        <v>183</v>
      </c>
      <c r="G14" s="9">
        <v>54000</v>
      </c>
      <c r="H14" s="5" t="s">
        <v>183</v>
      </c>
      <c r="I14" s="9">
        <v>54000</v>
      </c>
      <c r="J14" s="1" t="s">
        <v>10</v>
      </c>
      <c r="K14" s="1" t="s">
        <v>184</v>
      </c>
    </row>
    <row r="15" spans="1:11" ht="60.75">
      <c r="A15" s="1">
        <v>11</v>
      </c>
      <c r="B15" s="2" t="s">
        <v>167</v>
      </c>
      <c r="C15" s="5">
        <v>54000</v>
      </c>
      <c r="D15" s="9">
        <v>54000</v>
      </c>
      <c r="E15" s="8" t="s">
        <v>9</v>
      </c>
      <c r="F15" s="5" t="s">
        <v>185</v>
      </c>
      <c r="G15" s="9">
        <v>54000</v>
      </c>
      <c r="H15" s="5" t="s">
        <v>185</v>
      </c>
      <c r="I15" s="9">
        <v>54000</v>
      </c>
      <c r="J15" s="1" t="s">
        <v>10</v>
      </c>
      <c r="K15" s="1" t="s">
        <v>186</v>
      </c>
    </row>
    <row r="16" spans="1:11" ht="60.75">
      <c r="A16" s="1">
        <v>12</v>
      </c>
      <c r="B16" s="2" t="s">
        <v>167</v>
      </c>
      <c r="C16" s="5">
        <v>54000</v>
      </c>
      <c r="D16" s="9">
        <v>54000</v>
      </c>
      <c r="E16" s="8" t="s">
        <v>9</v>
      </c>
      <c r="F16" s="5" t="s">
        <v>187</v>
      </c>
      <c r="G16" s="9">
        <v>54000</v>
      </c>
      <c r="H16" s="5" t="s">
        <v>187</v>
      </c>
      <c r="I16" s="9">
        <v>54000</v>
      </c>
      <c r="J16" s="1" t="s">
        <v>10</v>
      </c>
      <c r="K16" s="1" t="s">
        <v>188</v>
      </c>
    </row>
    <row r="17" spans="1:11" ht="60.75">
      <c r="A17" s="1">
        <v>13</v>
      </c>
      <c r="B17" s="2" t="s">
        <v>167</v>
      </c>
      <c r="C17" s="5">
        <v>54000</v>
      </c>
      <c r="D17" s="9">
        <v>54000</v>
      </c>
      <c r="E17" s="8" t="s">
        <v>9</v>
      </c>
      <c r="F17" s="5" t="s">
        <v>189</v>
      </c>
      <c r="G17" s="9">
        <v>54000</v>
      </c>
      <c r="H17" s="5" t="s">
        <v>189</v>
      </c>
      <c r="I17" s="9">
        <v>54000</v>
      </c>
      <c r="J17" s="1" t="s">
        <v>10</v>
      </c>
      <c r="K17" s="1" t="s">
        <v>190</v>
      </c>
    </row>
    <row r="18" spans="1:11" ht="60.75">
      <c r="A18" s="1">
        <v>14</v>
      </c>
      <c r="B18" s="2" t="s">
        <v>167</v>
      </c>
      <c r="C18" s="5">
        <v>54000</v>
      </c>
      <c r="D18" s="9">
        <v>54000</v>
      </c>
      <c r="E18" s="8" t="s">
        <v>9</v>
      </c>
      <c r="F18" s="5" t="s">
        <v>191</v>
      </c>
      <c r="G18" s="9">
        <v>54000</v>
      </c>
      <c r="H18" s="5" t="s">
        <v>191</v>
      </c>
      <c r="I18" s="9">
        <v>54000</v>
      </c>
      <c r="J18" s="1" t="s">
        <v>10</v>
      </c>
      <c r="K18" s="1" t="s">
        <v>192</v>
      </c>
    </row>
    <row r="19" spans="1:11" ht="60.75">
      <c r="A19" s="1">
        <v>15</v>
      </c>
      <c r="B19" s="2" t="s">
        <v>167</v>
      </c>
      <c r="C19" s="5">
        <v>54000</v>
      </c>
      <c r="D19" s="9">
        <v>54000</v>
      </c>
      <c r="E19" s="8" t="s">
        <v>9</v>
      </c>
      <c r="F19" s="5" t="s">
        <v>193</v>
      </c>
      <c r="G19" s="9">
        <v>54000</v>
      </c>
      <c r="H19" s="5" t="s">
        <v>193</v>
      </c>
      <c r="I19" s="9">
        <v>54000</v>
      </c>
      <c r="J19" s="1" t="s">
        <v>10</v>
      </c>
      <c r="K19" s="1" t="s">
        <v>194</v>
      </c>
    </row>
    <row r="20" spans="1:11" ht="60.75">
      <c r="A20" s="1">
        <v>16</v>
      </c>
      <c r="B20" s="2" t="s">
        <v>167</v>
      </c>
      <c r="C20" s="5">
        <v>54000</v>
      </c>
      <c r="D20" s="9">
        <v>54000</v>
      </c>
      <c r="E20" s="8" t="s">
        <v>9</v>
      </c>
      <c r="F20" s="5" t="s">
        <v>195</v>
      </c>
      <c r="G20" s="9">
        <v>54000</v>
      </c>
      <c r="H20" s="5" t="s">
        <v>195</v>
      </c>
      <c r="I20" s="9">
        <v>54000</v>
      </c>
      <c r="J20" s="1" t="s">
        <v>10</v>
      </c>
      <c r="K20" s="1" t="s">
        <v>196</v>
      </c>
    </row>
    <row r="21" spans="1:11" ht="60.75">
      <c r="A21" s="1">
        <v>17</v>
      </c>
      <c r="B21" s="2" t="s">
        <v>167</v>
      </c>
      <c r="C21" s="5">
        <v>54000</v>
      </c>
      <c r="D21" s="9">
        <v>54000</v>
      </c>
      <c r="E21" s="8" t="s">
        <v>9</v>
      </c>
      <c r="F21" s="5" t="s">
        <v>197</v>
      </c>
      <c r="G21" s="9">
        <v>54000</v>
      </c>
      <c r="H21" s="5" t="s">
        <v>197</v>
      </c>
      <c r="I21" s="9">
        <v>54000</v>
      </c>
      <c r="J21" s="1" t="s">
        <v>10</v>
      </c>
      <c r="K21" s="1" t="s">
        <v>198</v>
      </c>
    </row>
    <row r="22" spans="1:11" ht="60.75">
      <c r="A22" s="1">
        <v>18</v>
      </c>
      <c r="B22" s="2" t="s">
        <v>167</v>
      </c>
      <c r="C22" s="5">
        <v>54000</v>
      </c>
      <c r="D22" s="9">
        <v>54000</v>
      </c>
      <c r="E22" s="8" t="s">
        <v>9</v>
      </c>
      <c r="F22" s="5" t="s">
        <v>199</v>
      </c>
      <c r="G22" s="9">
        <v>54000</v>
      </c>
      <c r="H22" s="5" t="s">
        <v>199</v>
      </c>
      <c r="I22" s="9">
        <v>54000</v>
      </c>
      <c r="J22" s="1" t="s">
        <v>10</v>
      </c>
      <c r="K22" s="1" t="s">
        <v>200</v>
      </c>
    </row>
    <row r="23" spans="1:11" ht="60.75">
      <c r="A23" s="1">
        <v>19</v>
      </c>
      <c r="B23" s="2" t="s">
        <v>167</v>
      </c>
      <c r="C23" s="5">
        <v>54000</v>
      </c>
      <c r="D23" s="9">
        <v>54000</v>
      </c>
      <c r="E23" s="8" t="s">
        <v>9</v>
      </c>
      <c r="F23" s="5" t="s">
        <v>201</v>
      </c>
      <c r="G23" s="9">
        <v>54000</v>
      </c>
      <c r="H23" s="5" t="s">
        <v>201</v>
      </c>
      <c r="I23" s="9">
        <v>54000</v>
      </c>
      <c r="J23" s="1" t="s">
        <v>10</v>
      </c>
      <c r="K23" s="1" t="s">
        <v>202</v>
      </c>
    </row>
    <row r="24" spans="1:11" ht="60.75">
      <c r="A24" s="1">
        <v>20</v>
      </c>
      <c r="B24" s="2" t="s">
        <v>167</v>
      </c>
      <c r="C24" s="5">
        <v>54000</v>
      </c>
      <c r="D24" s="9">
        <v>54000</v>
      </c>
      <c r="E24" s="8" t="s">
        <v>9</v>
      </c>
      <c r="F24" s="5" t="s">
        <v>203</v>
      </c>
      <c r="G24" s="9">
        <v>54000</v>
      </c>
      <c r="H24" s="5" t="s">
        <v>203</v>
      </c>
      <c r="I24" s="9">
        <v>54000</v>
      </c>
      <c r="J24" s="1" t="s">
        <v>10</v>
      </c>
      <c r="K24" s="1" t="s">
        <v>204</v>
      </c>
    </row>
    <row r="25" spans="1:11" ht="60.75">
      <c r="A25" s="1">
        <v>21</v>
      </c>
      <c r="B25" s="2" t="s">
        <v>167</v>
      </c>
      <c r="C25" s="5">
        <v>54000</v>
      </c>
      <c r="D25" s="9">
        <v>54000</v>
      </c>
      <c r="E25" s="8" t="s">
        <v>9</v>
      </c>
      <c r="F25" s="5" t="s">
        <v>205</v>
      </c>
      <c r="G25" s="9">
        <v>54000</v>
      </c>
      <c r="H25" s="5" t="s">
        <v>205</v>
      </c>
      <c r="I25" s="9">
        <v>54000</v>
      </c>
      <c r="J25" s="1" t="s">
        <v>10</v>
      </c>
      <c r="K25" s="1" t="s">
        <v>206</v>
      </c>
    </row>
    <row r="26" spans="1:11" ht="60.75">
      <c r="A26" s="1">
        <v>22</v>
      </c>
      <c r="B26" s="2" t="s">
        <v>167</v>
      </c>
      <c r="C26" s="5">
        <v>54000</v>
      </c>
      <c r="D26" s="9">
        <v>54000</v>
      </c>
      <c r="E26" s="8" t="s">
        <v>9</v>
      </c>
      <c r="F26" s="5" t="s">
        <v>207</v>
      </c>
      <c r="G26" s="9">
        <v>54000</v>
      </c>
      <c r="H26" s="5" t="s">
        <v>207</v>
      </c>
      <c r="I26" s="9">
        <v>54000</v>
      </c>
      <c r="J26" s="1" t="s">
        <v>10</v>
      </c>
      <c r="K26" s="1" t="s">
        <v>208</v>
      </c>
    </row>
    <row r="27" spans="1:11" ht="60.75">
      <c r="A27" s="1">
        <v>23</v>
      </c>
      <c r="B27" s="2" t="s">
        <v>167</v>
      </c>
      <c r="C27" s="5">
        <v>54000</v>
      </c>
      <c r="D27" s="9">
        <v>54000</v>
      </c>
      <c r="E27" s="8" t="s">
        <v>9</v>
      </c>
      <c r="F27" s="5" t="s">
        <v>209</v>
      </c>
      <c r="G27" s="9">
        <v>54000</v>
      </c>
      <c r="H27" s="5" t="s">
        <v>209</v>
      </c>
      <c r="I27" s="9">
        <v>54000</v>
      </c>
      <c r="J27" s="1" t="s">
        <v>10</v>
      </c>
      <c r="K27" s="1" t="s">
        <v>210</v>
      </c>
    </row>
    <row r="28" spans="1:11" ht="60.75">
      <c r="A28" s="1">
        <v>24</v>
      </c>
      <c r="B28" s="2" t="s">
        <v>167</v>
      </c>
      <c r="C28" s="5">
        <v>54000</v>
      </c>
      <c r="D28" s="9">
        <v>54000</v>
      </c>
      <c r="E28" s="8" t="s">
        <v>9</v>
      </c>
      <c r="F28" s="5" t="s">
        <v>211</v>
      </c>
      <c r="G28" s="9">
        <v>54000</v>
      </c>
      <c r="H28" s="5" t="s">
        <v>211</v>
      </c>
      <c r="I28" s="9">
        <v>54000</v>
      </c>
      <c r="J28" s="1" t="s">
        <v>10</v>
      </c>
      <c r="K28" s="1" t="s">
        <v>212</v>
      </c>
    </row>
    <row r="29" spans="1:11" ht="60.75">
      <c r="A29" s="1">
        <v>25</v>
      </c>
      <c r="B29" s="2" t="s">
        <v>167</v>
      </c>
      <c r="C29" s="5">
        <v>54000</v>
      </c>
      <c r="D29" s="9">
        <v>54000</v>
      </c>
      <c r="E29" s="8" t="s">
        <v>9</v>
      </c>
      <c r="F29" s="5" t="s">
        <v>213</v>
      </c>
      <c r="G29" s="9">
        <v>54000</v>
      </c>
      <c r="H29" s="5" t="s">
        <v>213</v>
      </c>
      <c r="I29" s="9">
        <v>54000</v>
      </c>
      <c r="J29" s="1" t="s">
        <v>10</v>
      </c>
      <c r="K29" s="1" t="s">
        <v>214</v>
      </c>
    </row>
    <row r="30" spans="1:11" ht="60.75">
      <c r="A30" s="1">
        <v>26</v>
      </c>
      <c r="B30" s="2" t="s">
        <v>167</v>
      </c>
      <c r="C30" s="5">
        <v>54000</v>
      </c>
      <c r="D30" s="9">
        <v>54000</v>
      </c>
      <c r="E30" s="8" t="s">
        <v>9</v>
      </c>
      <c r="F30" s="5" t="s">
        <v>215</v>
      </c>
      <c r="G30" s="9">
        <v>54000</v>
      </c>
      <c r="H30" s="5" t="s">
        <v>215</v>
      </c>
      <c r="I30" s="9">
        <v>54000</v>
      </c>
      <c r="J30" s="1" t="s">
        <v>10</v>
      </c>
      <c r="K30" s="1" t="s">
        <v>216</v>
      </c>
    </row>
    <row r="31" spans="1:11" ht="60.75">
      <c r="A31" s="1">
        <v>27</v>
      </c>
      <c r="B31" s="2" t="s">
        <v>167</v>
      </c>
      <c r="C31" s="5">
        <v>54000</v>
      </c>
      <c r="D31" s="9">
        <v>54000</v>
      </c>
      <c r="E31" s="8" t="s">
        <v>9</v>
      </c>
      <c r="F31" s="5" t="s">
        <v>217</v>
      </c>
      <c r="G31" s="9">
        <v>54000</v>
      </c>
      <c r="H31" s="5" t="s">
        <v>217</v>
      </c>
      <c r="I31" s="9">
        <v>54000</v>
      </c>
      <c r="J31" s="1" t="s">
        <v>10</v>
      </c>
      <c r="K31" s="1" t="s">
        <v>218</v>
      </c>
    </row>
    <row r="32" spans="1:11" ht="60.75">
      <c r="A32" s="1">
        <v>28</v>
      </c>
      <c r="B32" s="2" t="s">
        <v>97</v>
      </c>
      <c r="C32" s="5">
        <v>14000</v>
      </c>
      <c r="D32" s="9">
        <v>14000</v>
      </c>
      <c r="E32" s="8" t="s">
        <v>9</v>
      </c>
      <c r="F32" s="5" t="s">
        <v>98</v>
      </c>
      <c r="G32" s="9">
        <v>14000</v>
      </c>
      <c r="H32" s="5" t="s">
        <v>98</v>
      </c>
      <c r="I32" s="9">
        <v>14000</v>
      </c>
      <c r="J32" s="1" t="s">
        <v>10</v>
      </c>
      <c r="K32" s="1" t="s">
        <v>99</v>
      </c>
    </row>
    <row r="33" spans="1:11" ht="60.75">
      <c r="A33" s="1">
        <v>29</v>
      </c>
      <c r="B33" s="2" t="s">
        <v>100</v>
      </c>
      <c r="C33" s="5">
        <v>15000</v>
      </c>
      <c r="D33" s="9">
        <v>15000</v>
      </c>
      <c r="E33" s="8" t="s">
        <v>9</v>
      </c>
      <c r="F33" s="5" t="s">
        <v>101</v>
      </c>
      <c r="G33" s="9">
        <v>15000</v>
      </c>
      <c r="H33" s="5" t="s">
        <v>101</v>
      </c>
      <c r="I33" s="9">
        <v>15000</v>
      </c>
      <c r="J33" s="1" t="s">
        <v>10</v>
      </c>
      <c r="K33" s="1" t="s">
        <v>102</v>
      </c>
    </row>
    <row r="34" spans="1:11" ht="60.75">
      <c r="A34" s="1">
        <v>30</v>
      </c>
      <c r="B34" s="2" t="s">
        <v>103</v>
      </c>
      <c r="C34" s="5">
        <v>19600</v>
      </c>
      <c r="D34" s="9">
        <v>19600</v>
      </c>
      <c r="E34" s="8" t="s">
        <v>9</v>
      </c>
      <c r="F34" s="5" t="s">
        <v>104</v>
      </c>
      <c r="G34" s="9">
        <v>19600</v>
      </c>
      <c r="H34" s="5" t="s">
        <v>104</v>
      </c>
      <c r="I34" s="9">
        <v>19600</v>
      </c>
      <c r="J34" s="1" t="s">
        <v>10</v>
      </c>
      <c r="K34" s="1" t="s">
        <v>105</v>
      </c>
    </row>
    <row r="35" spans="1:11" ht="60.75">
      <c r="A35" s="1">
        <v>31</v>
      </c>
      <c r="B35" s="2" t="s">
        <v>106</v>
      </c>
      <c r="C35" s="5">
        <v>6550</v>
      </c>
      <c r="D35" s="9">
        <v>6550</v>
      </c>
      <c r="E35" s="8" t="s">
        <v>9</v>
      </c>
      <c r="F35" s="5" t="s">
        <v>40</v>
      </c>
      <c r="G35" s="9">
        <v>6550</v>
      </c>
      <c r="H35" s="5" t="s">
        <v>40</v>
      </c>
      <c r="I35" s="9">
        <v>6550</v>
      </c>
      <c r="J35" s="1" t="s">
        <v>10</v>
      </c>
      <c r="K35" s="1" t="s">
        <v>107</v>
      </c>
    </row>
    <row r="36" spans="1:11" ht="60.75">
      <c r="A36" s="1">
        <v>32</v>
      </c>
      <c r="B36" s="2" t="s">
        <v>108</v>
      </c>
      <c r="C36" s="5">
        <v>11500</v>
      </c>
      <c r="D36" s="9">
        <v>11500</v>
      </c>
      <c r="E36" s="8" t="s">
        <v>9</v>
      </c>
      <c r="F36" s="5" t="s">
        <v>109</v>
      </c>
      <c r="G36" s="9">
        <v>11500</v>
      </c>
      <c r="H36" s="5" t="s">
        <v>109</v>
      </c>
      <c r="I36" s="9">
        <v>11500</v>
      </c>
      <c r="J36" s="1" t="s">
        <v>10</v>
      </c>
      <c r="K36" s="1" t="s">
        <v>110</v>
      </c>
    </row>
    <row r="37" spans="1:11" ht="60.75">
      <c r="A37" s="1">
        <v>33</v>
      </c>
      <c r="B37" s="2" t="s">
        <v>111</v>
      </c>
      <c r="C37" s="5">
        <v>2500</v>
      </c>
      <c r="D37" s="9">
        <v>2500</v>
      </c>
      <c r="E37" s="8" t="s">
        <v>9</v>
      </c>
      <c r="F37" s="5" t="s">
        <v>112</v>
      </c>
      <c r="G37" s="9">
        <v>2500</v>
      </c>
      <c r="H37" s="5" t="s">
        <v>113</v>
      </c>
      <c r="I37" s="9">
        <v>2500</v>
      </c>
      <c r="J37" s="1" t="s">
        <v>10</v>
      </c>
      <c r="K37" s="1" t="s">
        <v>114</v>
      </c>
    </row>
    <row r="38" spans="1:11" ht="60.75">
      <c r="A38" s="1">
        <v>34</v>
      </c>
      <c r="B38" s="2" t="s">
        <v>111</v>
      </c>
      <c r="C38" s="5">
        <v>2500</v>
      </c>
      <c r="D38" s="9">
        <v>2500</v>
      </c>
      <c r="E38" s="8" t="s">
        <v>9</v>
      </c>
      <c r="F38" s="5" t="s">
        <v>115</v>
      </c>
      <c r="G38" s="9">
        <v>2501</v>
      </c>
      <c r="H38" s="5" t="s">
        <v>115</v>
      </c>
      <c r="I38" s="9">
        <v>2501</v>
      </c>
      <c r="J38" s="1" t="s">
        <v>10</v>
      </c>
      <c r="K38" s="1" t="s">
        <v>117</v>
      </c>
    </row>
    <row r="39" spans="1:11" ht="60.75">
      <c r="A39" s="1">
        <v>35</v>
      </c>
      <c r="B39" s="2" t="s">
        <v>111</v>
      </c>
      <c r="C39" s="5">
        <v>2500</v>
      </c>
      <c r="D39" s="9">
        <v>2500</v>
      </c>
      <c r="E39" s="8" t="s">
        <v>9</v>
      </c>
      <c r="F39" s="5" t="s">
        <v>116</v>
      </c>
      <c r="G39" s="9">
        <v>2502</v>
      </c>
      <c r="H39" s="5" t="s">
        <v>116</v>
      </c>
      <c r="I39" s="9">
        <v>2502</v>
      </c>
      <c r="J39" s="1" t="s">
        <v>10</v>
      </c>
      <c r="K39" s="1" t="s">
        <v>118</v>
      </c>
    </row>
    <row r="40" spans="1:11" ht="60.75">
      <c r="A40" s="1">
        <v>36</v>
      </c>
      <c r="B40" s="2" t="s">
        <v>119</v>
      </c>
      <c r="C40" s="5">
        <v>500</v>
      </c>
      <c r="D40" s="9">
        <v>500</v>
      </c>
      <c r="E40" s="8" t="s">
        <v>9</v>
      </c>
      <c r="F40" s="5" t="s">
        <v>120</v>
      </c>
      <c r="G40" s="9">
        <v>500</v>
      </c>
      <c r="H40" s="5" t="s">
        <v>120</v>
      </c>
      <c r="I40" s="9">
        <v>500</v>
      </c>
      <c r="J40" s="1" t="s">
        <v>10</v>
      </c>
      <c r="K40" s="1" t="s">
        <v>121</v>
      </c>
    </row>
    <row r="41" spans="1:11" ht="60.75">
      <c r="A41" s="1">
        <v>37</v>
      </c>
      <c r="B41" s="2" t="s">
        <v>119</v>
      </c>
      <c r="C41" s="5">
        <v>500</v>
      </c>
      <c r="D41" s="9">
        <v>500</v>
      </c>
      <c r="E41" s="8" t="s">
        <v>9</v>
      </c>
      <c r="F41" s="5" t="s">
        <v>120</v>
      </c>
      <c r="G41" s="9">
        <v>500</v>
      </c>
      <c r="H41" s="5" t="s">
        <v>120</v>
      </c>
      <c r="I41" s="9">
        <v>500</v>
      </c>
      <c r="J41" s="1" t="s">
        <v>10</v>
      </c>
      <c r="K41" s="1" t="s">
        <v>122</v>
      </c>
    </row>
    <row r="42" spans="1:11" ht="60.75">
      <c r="A42" s="1">
        <v>38</v>
      </c>
      <c r="B42" s="2" t="s">
        <v>123</v>
      </c>
      <c r="C42" s="5">
        <v>3680</v>
      </c>
      <c r="D42" s="9">
        <v>3680</v>
      </c>
      <c r="E42" s="8" t="s">
        <v>9</v>
      </c>
      <c r="F42" s="5" t="s">
        <v>124</v>
      </c>
      <c r="G42" s="9">
        <v>3680</v>
      </c>
      <c r="H42" s="5" t="s">
        <v>124</v>
      </c>
      <c r="I42" s="9">
        <v>3680</v>
      </c>
      <c r="J42" s="1" t="s">
        <v>10</v>
      </c>
      <c r="K42" s="1" t="s">
        <v>125</v>
      </c>
    </row>
    <row r="43" spans="1:11" ht="60.75">
      <c r="A43" s="1">
        <v>39</v>
      </c>
      <c r="B43" s="2" t="s">
        <v>126</v>
      </c>
      <c r="C43" s="5">
        <v>2280</v>
      </c>
      <c r="D43" s="9">
        <v>2280</v>
      </c>
      <c r="E43" s="8" t="s">
        <v>9</v>
      </c>
      <c r="F43" s="5" t="s">
        <v>127</v>
      </c>
      <c r="G43" s="9">
        <v>2280</v>
      </c>
      <c r="H43" s="5" t="s">
        <v>127</v>
      </c>
      <c r="I43" s="9">
        <v>2280</v>
      </c>
      <c r="J43" s="1" t="s">
        <v>10</v>
      </c>
      <c r="K43" s="1" t="s">
        <v>128</v>
      </c>
    </row>
    <row r="44" spans="1:11" ht="60.75">
      <c r="A44" s="1">
        <v>40</v>
      </c>
      <c r="B44" s="2" t="s">
        <v>126</v>
      </c>
      <c r="C44" s="5">
        <v>900</v>
      </c>
      <c r="D44" s="9">
        <v>900</v>
      </c>
      <c r="E44" s="8" t="s">
        <v>9</v>
      </c>
      <c r="F44" s="5" t="s">
        <v>127</v>
      </c>
      <c r="G44" s="9">
        <v>900</v>
      </c>
      <c r="H44" s="5" t="s">
        <v>127</v>
      </c>
      <c r="I44" s="9">
        <v>900</v>
      </c>
      <c r="J44" s="1" t="s">
        <v>10</v>
      </c>
      <c r="K44" s="1" t="s">
        <v>129</v>
      </c>
    </row>
    <row r="45" spans="1:11" ht="60.75">
      <c r="A45" s="1">
        <v>41</v>
      </c>
      <c r="B45" s="2" t="s">
        <v>11</v>
      </c>
      <c r="C45" s="5">
        <v>7595</v>
      </c>
      <c r="D45" s="9">
        <v>7595</v>
      </c>
      <c r="E45" s="8" t="s">
        <v>9</v>
      </c>
      <c r="F45" s="5" t="s">
        <v>27</v>
      </c>
      <c r="G45" s="9">
        <v>7595</v>
      </c>
      <c r="H45" s="5" t="s">
        <v>27</v>
      </c>
      <c r="I45" s="9">
        <v>7595</v>
      </c>
      <c r="J45" s="1" t="s">
        <v>10</v>
      </c>
      <c r="K45" s="1" t="s">
        <v>41</v>
      </c>
    </row>
    <row r="46" spans="1:11" ht="60.75">
      <c r="A46" s="1">
        <v>42</v>
      </c>
      <c r="B46" s="2" t="s">
        <v>12</v>
      </c>
      <c r="C46" s="5">
        <v>10380</v>
      </c>
      <c r="D46" s="9">
        <v>10380</v>
      </c>
      <c r="E46" s="8" t="s">
        <v>9</v>
      </c>
      <c r="F46" s="5" t="s">
        <v>35</v>
      </c>
      <c r="G46" s="9">
        <v>10380</v>
      </c>
      <c r="H46" s="5" t="s">
        <v>35</v>
      </c>
      <c r="I46" s="9">
        <v>10380</v>
      </c>
      <c r="J46" s="1" t="s">
        <v>10</v>
      </c>
      <c r="K46" s="1" t="s">
        <v>42</v>
      </c>
    </row>
    <row r="47" spans="1:11" ht="60.75">
      <c r="A47" s="1">
        <v>43</v>
      </c>
      <c r="B47" s="2" t="s">
        <v>32</v>
      </c>
      <c r="C47" s="5">
        <v>14700</v>
      </c>
      <c r="D47" s="9">
        <v>14700</v>
      </c>
      <c r="E47" s="8" t="s">
        <v>9</v>
      </c>
      <c r="F47" s="5" t="s">
        <v>33</v>
      </c>
      <c r="G47" s="9">
        <v>14700</v>
      </c>
      <c r="H47" s="5" t="s">
        <v>33</v>
      </c>
      <c r="I47" s="9">
        <v>14700</v>
      </c>
      <c r="J47" s="1" t="s">
        <v>10</v>
      </c>
      <c r="K47" s="1" t="s">
        <v>43</v>
      </c>
    </row>
    <row r="48" spans="1:11" ht="85.5" customHeight="1">
      <c r="A48" s="1">
        <v>44</v>
      </c>
      <c r="B48" s="2" t="s">
        <v>276</v>
      </c>
      <c r="C48" s="5">
        <v>170855.1</v>
      </c>
      <c r="D48" s="9">
        <v>170855.1</v>
      </c>
      <c r="E48" s="8" t="s">
        <v>9</v>
      </c>
      <c r="F48" s="5" t="s">
        <v>277</v>
      </c>
      <c r="G48" s="9">
        <v>170855.1</v>
      </c>
      <c r="H48" s="5" t="s">
        <v>277</v>
      </c>
      <c r="I48" s="9">
        <v>170855.1</v>
      </c>
      <c r="J48" s="1" t="s">
        <v>10</v>
      </c>
      <c r="K48" s="1" t="s">
        <v>278</v>
      </c>
    </row>
    <row r="49" spans="1:11" ht="85.5" customHeight="1">
      <c r="A49" s="1">
        <v>45</v>
      </c>
      <c r="B49" s="2" t="s">
        <v>130</v>
      </c>
      <c r="C49" s="5">
        <v>40000</v>
      </c>
      <c r="D49" s="9">
        <v>40000</v>
      </c>
      <c r="E49" s="8" t="s">
        <v>9</v>
      </c>
      <c r="F49" s="5" t="s">
        <v>131</v>
      </c>
      <c r="G49" s="9">
        <v>40000</v>
      </c>
      <c r="H49" s="5" t="s">
        <v>131</v>
      </c>
      <c r="I49" s="9">
        <v>40000</v>
      </c>
      <c r="J49" s="1" t="s">
        <v>10</v>
      </c>
      <c r="K49" s="1" t="s">
        <v>134</v>
      </c>
    </row>
    <row r="50" spans="1:11" ht="104.25" customHeight="1">
      <c r="A50" s="1">
        <v>46</v>
      </c>
      <c r="B50" s="2" t="s">
        <v>132</v>
      </c>
      <c r="C50" s="5">
        <v>3500</v>
      </c>
      <c r="D50" s="9">
        <v>3500</v>
      </c>
      <c r="E50" s="8" t="s">
        <v>9</v>
      </c>
      <c r="F50" s="5" t="s">
        <v>127</v>
      </c>
      <c r="G50" s="9">
        <v>3500</v>
      </c>
      <c r="H50" s="5" t="s">
        <v>127</v>
      </c>
      <c r="I50" s="9">
        <v>3500</v>
      </c>
      <c r="J50" s="1" t="s">
        <v>10</v>
      </c>
      <c r="K50" s="1" t="s">
        <v>133</v>
      </c>
    </row>
    <row r="51" spans="1:11" ht="101.25" customHeight="1">
      <c r="A51" s="1">
        <v>47</v>
      </c>
      <c r="B51" s="2" t="s">
        <v>132</v>
      </c>
      <c r="C51" s="5">
        <v>4200</v>
      </c>
      <c r="D51" s="9">
        <v>4200</v>
      </c>
      <c r="E51" s="8" t="s">
        <v>9</v>
      </c>
      <c r="F51" s="5" t="s">
        <v>135</v>
      </c>
      <c r="G51" s="9">
        <v>4200</v>
      </c>
      <c r="H51" s="5" t="s">
        <v>135</v>
      </c>
      <c r="I51" s="9">
        <v>4200</v>
      </c>
      <c r="J51" s="1" t="s">
        <v>10</v>
      </c>
      <c r="K51" s="1" t="s">
        <v>136</v>
      </c>
    </row>
    <row r="52" spans="1:11" ht="101.25" customHeight="1">
      <c r="A52" s="1">
        <v>48</v>
      </c>
      <c r="B52" s="2" t="s">
        <v>137</v>
      </c>
      <c r="C52" s="5">
        <v>27650</v>
      </c>
      <c r="D52" s="9">
        <v>27650</v>
      </c>
      <c r="E52" s="8" t="s">
        <v>9</v>
      </c>
      <c r="F52" s="5" t="s">
        <v>124</v>
      </c>
      <c r="G52" s="9">
        <v>27650</v>
      </c>
      <c r="H52" s="5" t="s">
        <v>124</v>
      </c>
      <c r="I52" s="9">
        <v>27650</v>
      </c>
      <c r="J52" s="1" t="s">
        <v>10</v>
      </c>
      <c r="K52" s="1" t="s">
        <v>138</v>
      </c>
    </row>
    <row r="53" spans="1:11" ht="60.75">
      <c r="A53" s="1">
        <v>49</v>
      </c>
      <c r="B53" s="2" t="s">
        <v>139</v>
      </c>
      <c r="C53" s="5">
        <v>400</v>
      </c>
      <c r="D53" s="9">
        <v>400</v>
      </c>
      <c r="E53" s="8" t="s">
        <v>9</v>
      </c>
      <c r="F53" s="5" t="s">
        <v>28</v>
      </c>
      <c r="G53" s="9">
        <v>400</v>
      </c>
      <c r="H53" s="5" t="s">
        <v>28</v>
      </c>
      <c r="I53" s="9">
        <v>400</v>
      </c>
      <c r="J53" s="1" t="s">
        <v>10</v>
      </c>
      <c r="K53" s="1" t="s">
        <v>140</v>
      </c>
    </row>
    <row r="54" spans="1:11" ht="60.75">
      <c r="A54" s="1">
        <v>50</v>
      </c>
      <c r="B54" s="2" t="s">
        <v>45</v>
      </c>
      <c r="C54" s="5">
        <v>44500</v>
      </c>
      <c r="D54" s="9">
        <v>44500</v>
      </c>
      <c r="E54" s="8" t="s">
        <v>9</v>
      </c>
      <c r="F54" s="5" t="s">
        <v>46</v>
      </c>
      <c r="G54" s="9">
        <v>44500</v>
      </c>
      <c r="H54" s="5" t="s">
        <v>46</v>
      </c>
      <c r="I54" s="9">
        <v>44500</v>
      </c>
      <c r="J54" s="1" t="s">
        <v>10</v>
      </c>
      <c r="K54" s="1" t="s">
        <v>47</v>
      </c>
    </row>
    <row r="55" spans="1:11" ht="60.75">
      <c r="A55" s="1">
        <v>51</v>
      </c>
      <c r="B55" s="2" t="s">
        <v>13</v>
      </c>
      <c r="C55" s="5">
        <v>119600</v>
      </c>
      <c r="D55" s="9">
        <v>119600</v>
      </c>
      <c r="E55" s="8" t="s">
        <v>9</v>
      </c>
      <c r="F55" s="5" t="s">
        <v>30</v>
      </c>
      <c r="G55" s="9">
        <v>119600</v>
      </c>
      <c r="H55" s="5" t="s">
        <v>30</v>
      </c>
      <c r="I55" s="9">
        <v>119600</v>
      </c>
      <c r="J55" s="1" t="s">
        <v>10</v>
      </c>
      <c r="K55" s="1" t="s">
        <v>48</v>
      </c>
    </row>
    <row r="56" spans="1:11" ht="60.75">
      <c r="A56" s="1">
        <v>52</v>
      </c>
      <c r="B56" s="2" t="s">
        <v>13</v>
      </c>
      <c r="C56" s="5">
        <v>1280</v>
      </c>
      <c r="D56" s="9">
        <v>1280</v>
      </c>
      <c r="E56" s="8" t="s">
        <v>9</v>
      </c>
      <c r="F56" s="5" t="s">
        <v>30</v>
      </c>
      <c r="G56" s="9">
        <v>1280</v>
      </c>
      <c r="H56" s="5" t="s">
        <v>30</v>
      </c>
      <c r="I56" s="9">
        <v>1280</v>
      </c>
      <c r="J56" s="1" t="s">
        <v>10</v>
      </c>
      <c r="K56" s="1" t="s">
        <v>49</v>
      </c>
    </row>
    <row r="57" spans="1:11" ht="60.75">
      <c r="A57" s="1">
        <v>53</v>
      </c>
      <c r="B57" s="2" t="s">
        <v>11</v>
      </c>
      <c r="C57" s="5">
        <v>46800</v>
      </c>
      <c r="D57" s="9">
        <v>46800</v>
      </c>
      <c r="E57" s="8" t="s">
        <v>9</v>
      </c>
      <c r="F57" s="5" t="s">
        <v>35</v>
      </c>
      <c r="G57" s="9">
        <v>46800</v>
      </c>
      <c r="H57" s="5" t="s">
        <v>35</v>
      </c>
      <c r="I57" s="9">
        <v>46800</v>
      </c>
      <c r="J57" s="1" t="s">
        <v>10</v>
      </c>
      <c r="K57" s="1" t="s">
        <v>50</v>
      </c>
    </row>
    <row r="58" spans="1:11" ht="60.75">
      <c r="A58" s="1">
        <v>54</v>
      </c>
      <c r="B58" s="7" t="s">
        <v>11</v>
      </c>
      <c r="C58" s="5">
        <v>11303</v>
      </c>
      <c r="D58" s="9">
        <v>11303</v>
      </c>
      <c r="E58" s="8" t="s">
        <v>9</v>
      </c>
      <c r="F58" s="5" t="s">
        <v>27</v>
      </c>
      <c r="G58" s="9">
        <v>11303</v>
      </c>
      <c r="H58" s="5" t="s">
        <v>27</v>
      </c>
      <c r="I58" s="9">
        <v>11303</v>
      </c>
      <c r="J58" s="1" t="s">
        <v>10</v>
      </c>
      <c r="K58" s="1" t="s">
        <v>51</v>
      </c>
    </row>
    <row r="59" spans="1:11" ht="60.75">
      <c r="A59" s="1">
        <v>55</v>
      </c>
      <c r="B59" s="2" t="s">
        <v>11</v>
      </c>
      <c r="C59" s="5">
        <v>20926</v>
      </c>
      <c r="D59" s="9">
        <v>20926</v>
      </c>
      <c r="E59" s="8" t="s">
        <v>9</v>
      </c>
      <c r="F59" s="5" t="s">
        <v>27</v>
      </c>
      <c r="G59" s="9">
        <v>20926</v>
      </c>
      <c r="H59" s="5" t="s">
        <v>27</v>
      </c>
      <c r="I59" s="9">
        <v>20926</v>
      </c>
      <c r="J59" s="1" t="s">
        <v>10</v>
      </c>
      <c r="K59" s="1" t="s">
        <v>52</v>
      </c>
    </row>
    <row r="60" spans="1:11" ht="60.75">
      <c r="A60" s="1">
        <v>56</v>
      </c>
      <c r="B60" s="2" t="s">
        <v>141</v>
      </c>
      <c r="C60" s="5">
        <v>2750</v>
      </c>
      <c r="D60" s="9">
        <v>2750</v>
      </c>
      <c r="E60" s="8" t="s">
        <v>9</v>
      </c>
      <c r="F60" s="5" t="s">
        <v>124</v>
      </c>
      <c r="G60" s="9">
        <v>2750</v>
      </c>
      <c r="H60" s="5" t="s">
        <v>124</v>
      </c>
      <c r="I60" s="9">
        <v>2750</v>
      </c>
      <c r="J60" s="1" t="s">
        <v>10</v>
      </c>
      <c r="K60" s="1" t="s">
        <v>142</v>
      </c>
    </row>
    <row r="61" spans="1:11" ht="60.75">
      <c r="A61" s="1">
        <v>57</v>
      </c>
      <c r="B61" s="2" t="s">
        <v>162</v>
      </c>
      <c r="C61" s="5">
        <v>100000</v>
      </c>
      <c r="D61" s="9">
        <v>100000</v>
      </c>
      <c r="E61" s="8" t="s">
        <v>9</v>
      </c>
      <c r="F61" s="5" t="s">
        <v>34</v>
      </c>
      <c r="G61" s="9">
        <v>100000</v>
      </c>
      <c r="H61" s="5" t="s">
        <v>34</v>
      </c>
      <c r="I61" s="9">
        <v>100000</v>
      </c>
      <c r="J61" s="1" t="s">
        <v>10</v>
      </c>
      <c r="K61" s="1" t="s">
        <v>164</v>
      </c>
    </row>
    <row r="62" spans="1:11" ht="60.75">
      <c r="A62" s="1">
        <v>58</v>
      </c>
      <c r="B62" s="2" t="s">
        <v>167</v>
      </c>
      <c r="C62" s="5">
        <v>35100</v>
      </c>
      <c r="D62" s="9">
        <v>35100</v>
      </c>
      <c r="E62" s="8" t="s">
        <v>9</v>
      </c>
      <c r="F62" s="5" t="s">
        <v>219</v>
      </c>
      <c r="G62" s="9">
        <v>35100</v>
      </c>
      <c r="H62" s="5" t="s">
        <v>219</v>
      </c>
      <c r="I62" s="9">
        <v>35100</v>
      </c>
      <c r="J62" s="1" t="s">
        <v>10</v>
      </c>
      <c r="K62" s="1" t="s">
        <v>220</v>
      </c>
    </row>
    <row r="63" spans="1:11" ht="60.75">
      <c r="A63" s="1">
        <v>59</v>
      </c>
      <c r="B63" s="2" t="s">
        <v>37</v>
      </c>
      <c r="C63" s="5">
        <v>48000</v>
      </c>
      <c r="D63" s="9">
        <v>48000</v>
      </c>
      <c r="E63" s="8" t="s">
        <v>9</v>
      </c>
      <c r="F63" s="5" t="s">
        <v>28</v>
      </c>
      <c r="G63" s="9">
        <v>48000</v>
      </c>
      <c r="H63" s="5" t="s">
        <v>28</v>
      </c>
      <c r="I63" s="9">
        <v>48000</v>
      </c>
      <c r="J63" s="1" t="s">
        <v>10</v>
      </c>
      <c r="K63" s="1" t="s">
        <v>53</v>
      </c>
    </row>
    <row r="64" spans="1:11" ht="60.75">
      <c r="A64" s="1">
        <v>60</v>
      </c>
      <c r="B64" s="2" t="s">
        <v>37</v>
      </c>
      <c r="C64" s="5">
        <v>24000</v>
      </c>
      <c r="D64" s="9">
        <v>24000</v>
      </c>
      <c r="E64" s="8" t="s">
        <v>9</v>
      </c>
      <c r="F64" s="5" t="s">
        <v>28</v>
      </c>
      <c r="G64" s="9">
        <v>24000</v>
      </c>
      <c r="H64" s="5" t="s">
        <v>28</v>
      </c>
      <c r="I64" s="9">
        <v>24000</v>
      </c>
      <c r="J64" s="1" t="s">
        <v>10</v>
      </c>
      <c r="K64" s="1" t="s">
        <v>54</v>
      </c>
    </row>
    <row r="65" spans="1:11" ht="60.75">
      <c r="A65" s="1">
        <v>61</v>
      </c>
      <c r="B65" s="2" t="s">
        <v>37</v>
      </c>
      <c r="C65" s="5">
        <v>24000</v>
      </c>
      <c r="D65" s="9">
        <v>24000</v>
      </c>
      <c r="E65" s="8" t="s">
        <v>9</v>
      </c>
      <c r="F65" s="5" t="s">
        <v>28</v>
      </c>
      <c r="G65" s="9">
        <v>24000</v>
      </c>
      <c r="H65" s="5" t="s">
        <v>28</v>
      </c>
      <c r="I65" s="9">
        <v>24000</v>
      </c>
      <c r="J65" s="1" t="s">
        <v>10</v>
      </c>
      <c r="K65" s="1" t="s">
        <v>55</v>
      </c>
    </row>
    <row r="66" spans="1:11" ht="60.75">
      <c r="A66" s="1">
        <v>62</v>
      </c>
      <c r="B66" s="2" t="s">
        <v>37</v>
      </c>
      <c r="C66" s="5">
        <v>24000</v>
      </c>
      <c r="D66" s="9">
        <v>24000</v>
      </c>
      <c r="E66" s="8" t="s">
        <v>9</v>
      </c>
      <c r="F66" s="5" t="s">
        <v>28</v>
      </c>
      <c r="G66" s="9">
        <v>24000</v>
      </c>
      <c r="H66" s="5" t="s">
        <v>28</v>
      </c>
      <c r="I66" s="9">
        <v>24000</v>
      </c>
      <c r="J66" s="1" t="s">
        <v>10</v>
      </c>
      <c r="K66" s="1" t="s">
        <v>56</v>
      </c>
    </row>
    <row r="67" spans="1:11" ht="60.75">
      <c r="A67" s="1">
        <v>63</v>
      </c>
      <c r="B67" s="2" t="s">
        <v>12</v>
      </c>
      <c r="C67" s="5">
        <v>4570</v>
      </c>
      <c r="D67" s="9">
        <v>4570</v>
      </c>
      <c r="E67" s="8" t="s">
        <v>9</v>
      </c>
      <c r="F67" s="5" t="s">
        <v>28</v>
      </c>
      <c r="G67" s="9">
        <v>4570</v>
      </c>
      <c r="H67" s="5" t="s">
        <v>28</v>
      </c>
      <c r="I67" s="9">
        <v>4570</v>
      </c>
      <c r="J67" s="1" t="s">
        <v>10</v>
      </c>
      <c r="K67" s="1" t="s">
        <v>57</v>
      </c>
    </row>
    <row r="68" spans="1:11" ht="60.75">
      <c r="A68" s="1">
        <v>64</v>
      </c>
      <c r="B68" s="2" t="s">
        <v>37</v>
      </c>
      <c r="C68" s="5">
        <v>16000</v>
      </c>
      <c r="D68" s="9">
        <v>16000</v>
      </c>
      <c r="E68" s="8" t="s">
        <v>9</v>
      </c>
      <c r="F68" s="5" t="s">
        <v>28</v>
      </c>
      <c r="G68" s="9">
        <v>16000</v>
      </c>
      <c r="H68" s="5" t="s">
        <v>28</v>
      </c>
      <c r="I68" s="9">
        <v>16000</v>
      </c>
      <c r="J68" s="1" t="s">
        <v>10</v>
      </c>
      <c r="K68" s="1" t="s">
        <v>58</v>
      </c>
    </row>
    <row r="69" spans="1:11" ht="60.75">
      <c r="A69" s="1">
        <v>65</v>
      </c>
      <c r="B69" s="2" t="s">
        <v>37</v>
      </c>
      <c r="C69" s="5">
        <v>16000</v>
      </c>
      <c r="D69" s="9">
        <v>16000</v>
      </c>
      <c r="E69" s="8" t="s">
        <v>9</v>
      </c>
      <c r="F69" s="5" t="s">
        <v>28</v>
      </c>
      <c r="G69" s="9">
        <v>16000</v>
      </c>
      <c r="H69" s="5" t="s">
        <v>28</v>
      </c>
      <c r="I69" s="9">
        <v>16000</v>
      </c>
      <c r="J69" s="1" t="s">
        <v>10</v>
      </c>
      <c r="K69" s="1" t="s">
        <v>59</v>
      </c>
    </row>
    <row r="70" spans="1:11" ht="60.75">
      <c r="A70" s="1">
        <v>66</v>
      </c>
      <c r="B70" s="2" t="s">
        <v>143</v>
      </c>
      <c r="C70" s="5">
        <v>7781.04</v>
      </c>
      <c r="D70" s="9">
        <v>7781.04</v>
      </c>
      <c r="E70" s="8" t="s">
        <v>9</v>
      </c>
      <c r="F70" s="5" t="s">
        <v>144</v>
      </c>
      <c r="G70" s="9">
        <v>7781.04</v>
      </c>
      <c r="H70" s="5" t="s">
        <v>144</v>
      </c>
      <c r="I70" s="9">
        <v>7781.04</v>
      </c>
      <c r="J70" s="1" t="s">
        <v>10</v>
      </c>
      <c r="K70" s="1" t="s">
        <v>145</v>
      </c>
    </row>
    <row r="71" spans="1:11" ht="60.75">
      <c r="A71" s="1">
        <v>67</v>
      </c>
      <c r="B71" s="2" t="s">
        <v>38</v>
      </c>
      <c r="C71" s="5">
        <v>66340</v>
      </c>
      <c r="D71" s="9">
        <v>66340</v>
      </c>
      <c r="E71" s="8" t="s">
        <v>9</v>
      </c>
      <c r="F71" s="5" t="s">
        <v>60</v>
      </c>
      <c r="G71" s="9">
        <v>66340</v>
      </c>
      <c r="H71" s="5" t="s">
        <v>60</v>
      </c>
      <c r="I71" s="9">
        <v>66340</v>
      </c>
      <c r="J71" s="1" t="s">
        <v>10</v>
      </c>
      <c r="K71" s="1" t="s">
        <v>61</v>
      </c>
    </row>
    <row r="72" spans="1:11" ht="60.75">
      <c r="A72" s="1">
        <v>68</v>
      </c>
      <c r="B72" s="2" t="s">
        <v>126</v>
      </c>
      <c r="C72" s="5">
        <v>1350</v>
      </c>
      <c r="D72" s="9">
        <v>1350</v>
      </c>
      <c r="E72" s="8" t="s">
        <v>9</v>
      </c>
      <c r="F72" s="5" t="s">
        <v>127</v>
      </c>
      <c r="G72" s="9">
        <v>1350</v>
      </c>
      <c r="H72" s="5" t="s">
        <v>127</v>
      </c>
      <c r="I72" s="9">
        <v>1350</v>
      </c>
      <c r="J72" s="1" t="s">
        <v>10</v>
      </c>
      <c r="K72" s="1" t="s">
        <v>146</v>
      </c>
    </row>
    <row r="73" spans="1:11" ht="60.75">
      <c r="A73" s="1">
        <v>69</v>
      </c>
      <c r="B73" s="2" t="s">
        <v>147</v>
      </c>
      <c r="C73" s="5">
        <v>24400</v>
      </c>
      <c r="D73" s="9">
        <v>24400</v>
      </c>
      <c r="E73" s="8" t="s">
        <v>9</v>
      </c>
      <c r="F73" s="5" t="s">
        <v>148</v>
      </c>
      <c r="G73" s="9">
        <v>24400</v>
      </c>
      <c r="H73" s="5" t="s">
        <v>148</v>
      </c>
      <c r="I73" s="9">
        <v>24400</v>
      </c>
      <c r="J73" s="1" t="s">
        <v>10</v>
      </c>
      <c r="K73" s="1" t="s">
        <v>149</v>
      </c>
    </row>
    <row r="74" spans="1:11" ht="60.75">
      <c r="A74" s="1">
        <v>70</v>
      </c>
      <c r="B74" s="2" t="s">
        <v>14</v>
      </c>
      <c r="C74" s="5">
        <v>12854</v>
      </c>
      <c r="D74" s="9">
        <v>12854</v>
      </c>
      <c r="E74" s="8" t="s">
        <v>9</v>
      </c>
      <c r="F74" s="5" t="s">
        <v>27</v>
      </c>
      <c r="G74" s="9">
        <v>12854</v>
      </c>
      <c r="H74" s="5" t="s">
        <v>27</v>
      </c>
      <c r="I74" s="9">
        <v>12854</v>
      </c>
      <c r="J74" s="1" t="s">
        <v>10</v>
      </c>
      <c r="K74" s="1" t="s">
        <v>62</v>
      </c>
    </row>
    <row r="75" spans="1:11" ht="60.75">
      <c r="A75" s="1">
        <v>71</v>
      </c>
      <c r="B75" s="2" t="s">
        <v>221</v>
      </c>
      <c r="C75" s="5">
        <v>393000</v>
      </c>
      <c r="D75" s="9">
        <v>393000</v>
      </c>
      <c r="E75" s="8" t="s">
        <v>9</v>
      </c>
      <c r="F75" s="5" t="s">
        <v>67</v>
      </c>
      <c r="G75" s="9">
        <v>393000</v>
      </c>
      <c r="H75" s="5" t="s">
        <v>67</v>
      </c>
      <c r="I75" s="9">
        <v>393000</v>
      </c>
      <c r="J75" s="1" t="s">
        <v>10</v>
      </c>
      <c r="K75" s="1" t="s">
        <v>222</v>
      </c>
    </row>
    <row r="76" spans="1:11" ht="60.75">
      <c r="A76" s="1">
        <v>72</v>
      </c>
      <c r="B76" s="2" t="s">
        <v>150</v>
      </c>
      <c r="C76" s="5">
        <v>72000</v>
      </c>
      <c r="D76" s="9">
        <v>72000</v>
      </c>
      <c r="E76" s="8" t="s">
        <v>9</v>
      </c>
      <c r="F76" s="5" t="s">
        <v>151</v>
      </c>
      <c r="G76" s="9">
        <v>72000</v>
      </c>
      <c r="H76" s="5" t="s">
        <v>151</v>
      </c>
      <c r="I76" s="9">
        <v>72000</v>
      </c>
      <c r="J76" s="1" t="s">
        <v>10</v>
      </c>
      <c r="K76" s="1" t="s">
        <v>152</v>
      </c>
    </row>
    <row r="77" spans="1:11" ht="60.75">
      <c r="A77" s="1">
        <v>73</v>
      </c>
      <c r="B77" s="2" t="s">
        <v>153</v>
      </c>
      <c r="C77" s="5">
        <v>22000</v>
      </c>
      <c r="D77" s="9">
        <v>22000</v>
      </c>
      <c r="E77" s="8" t="s">
        <v>9</v>
      </c>
      <c r="F77" s="5" t="s">
        <v>154</v>
      </c>
      <c r="G77" s="9">
        <v>22000</v>
      </c>
      <c r="H77" s="5" t="s">
        <v>154</v>
      </c>
      <c r="I77" s="9">
        <v>22000</v>
      </c>
      <c r="J77" s="1" t="s">
        <v>10</v>
      </c>
      <c r="K77" s="1" t="s">
        <v>155</v>
      </c>
    </row>
    <row r="78" spans="1:11" ht="60.75">
      <c r="A78" s="1">
        <v>74</v>
      </c>
      <c r="B78" s="2" t="s">
        <v>36</v>
      </c>
      <c r="C78" s="5">
        <v>15000</v>
      </c>
      <c r="D78" s="9">
        <v>15000</v>
      </c>
      <c r="E78" s="8" t="s">
        <v>9</v>
      </c>
      <c r="F78" s="5" t="s">
        <v>27</v>
      </c>
      <c r="G78" s="9">
        <v>15000</v>
      </c>
      <c r="H78" s="5" t="s">
        <v>27</v>
      </c>
      <c r="I78" s="9">
        <v>15000</v>
      </c>
      <c r="J78" s="1" t="s">
        <v>10</v>
      </c>
      <c r="K78" s="1" t="s">
        <v>63</v>
      </c>
    </row>
    <row r="79" spans="1:11" ht="60.75">
      <c r="A79" s="1">
        <v>75</v>
      </c>
      <c r="B79" s="2" t="s">
        <v>223</v>
      </c>
      <c r="C79" s="5">
        <v>499000</v>
      </c>
      <c r="D79" s="9">
        <v>453644.83</v>
      </c>
      <c r="E79" s="8" t="s">
        <v>9</v>
      </c>
      <c r="F79" s="5" t="s">
        <v>224</v>
      </c>
      <c r="G79" s="9">
        <v>499000</v>
      </c>
      <c r="H79" s="5" t="s">
        <v>225</v>
      </c>
      <c r="I79" s="9">
        <v>499000</v>
      </c>
      <c r="J79" s="1" t="s">
        <v>10</v>
      </c>
      <c r="K79" s="1" t="s">
        <v>226</v>
      </c>
    </row>
    <row r="80" spans="1:11" ht="60.75">
      <c r="A80" s="1">
        <v>76</v>
      </c>
      <c r="B80" s="2" t="s">
        <v>143</v>
      </c>
      <c r="C80" s="5">
        <v>3680</v>
      </c>
      <c r="D80" s="9">
        <v>3680</v>
      </c>
      <c r="E80" s="8" t="s">
        <v>9</v>
      </c>
      <c r="F80" s="5" t="s">
        <v>124</v>
      </c>
      <c r="G80" s="9">
        <v>3680</v>
      </c>
      <c r="H80" s="5" t="s">
        <v>124</v>
      </c>
      <c r="I80" s="9">
        <v>3680</v>
      </c>
      <c r="J80" s="1" t="s">
        <v>10</v>
      </c>
      <c r="K80" s="1" t="s">
        <v>156</v>
      </c>
    </row>
    <row r="81" spans="1:11" ht="60.75">
      <c r="A81" s="1">
        <v>77</v>
      </c>
      <c r="B81" s="2" t="s">
        <v>227</v>
      </c>
      <c r="C81" s="5">
        <v>436500</v>
      </c>
      <c r="D81" s="9">
        <v>436500</v>
      </c>
      <c r="E81" s="8" t="s">
        <v>9</v>
      </c>
      <c r="F81" s="5" t="s">
        <v>228</v>
      </c>
      <c r="G81" s="9">
        <v>436500</v>
      </c>
      <c r="H81" s="5" t="s">
        <v>228</v>
      </c>
      <c r="I81" s="9">
        <v>436500</v>
      </c>
      <c r="J81" s="1" t="s">
        <v>10</v>
      </c>
      <c r="K81" s="1" t="s">
        <v>229</v>
      </c>
    </row>
    <row r="82" spans="1:11" ht="60.75">
      <c r="A82" s="1">
        <v>78</v>
      </c>
      <c r="B82" s="2" t="s">
        <v>11</v>
      </c>
      <c r="C82" s="5">
        <v>2500</v>
      </c>
      <c r="D82" s="9">
        <v>2500</v>
      </c>
      <c r="E82" s="8" t="s">
        <v>9</v>
      </c>
      <c r="F82" s="5" t="s">
        <v>27</v>
      </c>
      <c r="G82" s="9">
        <v>2500</v>
      </c>
      <c r="H82" s="5" t="s">
        <v>27</v>
      </c>
      <c r="I82" s="9">
        <v>2500</v>
      </c>
      <c r="J82" s="1" t="s">
        <v>10</v>
      </c>
      <c r="K82" s="1" t="s">
        <v>64</v>
      </c>
    </row>
    <row r="83" spans="1:11" ht="60.75">
      <c r="A83" s="1">
        <v>79</v>
      </c>
      <c r="B83" s="2" t="s">
        <v>38</v>
      </c>
      <c r="C83" s="5">
        <v>3300</v>
      </c>
      <c r="D83" s="9">
        <v>3300</v>
      </c>
      <c r="E83" s="8" t="s">
        <v>9</v>
      </c>
      <c r="F83" s="5" t="s">
        <v>27</v>
      </c>
      <c r="G83" s="9">
        <v>3300</v>
      </c>
      <c r="H83" s="5" t="s">
        <v>27</v>
      </c>
      <c r="I83" s="9">
        <v>3300</v>
      </c>
      <c r="J83" s="1" t="s">
        <v>10</v>
      </c>
      <c r="K83" s="1" t="s">
        <v>65</v>
      </c>
    </row>
    <row r="84" spans="1:11" ht="60.75">
      <c r="A84" s="1">
        <v>80</v>
      </c>
      <c r="B84" s="2" t="s">
        <v>12</v>
      </c>
      <c r="C84" s="5">
        <v>32560</v>
      </c>
      <c r="D84" s="9">
        <v>32560</v>
      </c>
      <c r="E84" s="8" t="s">
        <v>9</v>
      </c>
      <c r="F84" s="5" t="s">
        <v>35</v>
      </c>
      <c r="G84" s="9">
        <v>32560</v>
      </c>
      <c r="H84" s="5" t="s">
        <v>35</v>
      </c>
      <c r="I84" s="9">
        <v>32560</v>
      </c>
      <c r="J84" s="1" t="s">
        <v>10</v>
      </c>
      <c r="K84" s="1" t="s">
        <v>66</v>
      </c>
    </row>
    <row r="85" spans="1:11" ht="60.75">
      <c r="A85" s="1">
        <v>81</v>
      </c>
      <c r="B85" s="2" t="s">
        <v>31</v>
      </c>
      <c r="C85" s="5">
        <v>4000</v>
      </c>
      <c r="D85" s="9">
        <v>4000</v>
      </c>
      <c r="E85" s="8" t="s">
        <v>9</v>
      </c>
      <c r="F85" s="5" t="s">
        <v>67</v>
      </c>
      <c r="G85" s="9">
        <v>4000</v>
      </c>
      <c r="H85" s="5" t="s">
        <v>67</v>
      </c>
      <c r="I85" s="9">
        <v>4000</v>
      </c>
      <c r="J85" s="1" t="s">
        <v>10</v>
      </c>
      <c r="K85" s="1" t="s">
        <v>68</v>
      </c>
    </row>
    <row r="86" spans="1:11" ht="60.75">
      <c r="A86" s="1">
        <v>82</v>
      </c>
      <c r="B86" s="2" t="s">
        <v>69</v>
      </c>
      <c r="C86" s="5">
        <v>8000</v>
      </c>
      <c r="D86" s="9">
        <v>8000</v>
      </c>
      <c r="E86" s="8" t="s">
        <v>9</v>
      </c>
      <c r="F86" s="5" t="s">
        <v>70</v>
      </c>
      <c r="G86" s="9">
        <v>8000</v>
      </c>
      <c r="H86" s="5" t="s">
        <v>70</v>
      </c>
      <c r="I86" s="9">
        <v>8000</v>
      </c>
      <c r="J86" s="1" t="s">
        <v>10</v>
      </c>
      <c r="K86" s="1" t="s">
        <v>71</v>
      </c>
    </row>
    <row r="87" spans="1:11" ht="60.75">
      <c r="A87" s="1">
        <v>83</v>
      </c>
      <c r="B87" s="2" t="s">
        <v>162</v>
      </c>
      <c r="C87" s="5">
        <v>100000</v>
      </c>
      <c r="D87" s="9">
        <v>100000</v>
      </c>
      <c r="E87" s="8" t="s">
        <v>9</v>
      </c>
      <c r="F87" s="5" t="s">
        <v>34</v>
      </c>
      <c r="G87" s="9">
        <v>100000</v>
      </c>
      <c r="H87" s="5" t="s">
        <v>34</v>
      </c>
      <c r="I87" s="9">
        <v>100000</v>
      </c>
      <c r="J87" s="1" t="s">
        <v>10</v>
      </c>
      <c r="K87" s="1" t="s">
        <v>165</v>
      </c>
    </row>
    <row r="88" spans="1:11" ht="60.75">
      <c r="A88" s="1">
        <v>84</v>
      </c>
      <c r="B88" s="2" t="s">
        <v>12</v>
      </c>
      <c r="C88" s="5">
        <v>24700</v>
      </c>
      <c r="D88" s="9">
        <v>24700</v>
      </c>
      <c r="E88" s="8" t="s">
        <v>9</v>
      </c>
      <c r="F88" s="5" t="s">
        <v>28</v>
      </c>
      <c r="G88" s="9">
        <v>24700</v>
      </c>
      <c r="H88" s="5" t="s">
        <v>28</v>
      </c>
      <c r="I88" s="9">
        <v>24700</v>
      </c>
      <c r="J88" s="1" t="s">
        <v>10</v>
      </c>
      <c r="K88" s="1" t="s">
        <v>72</v>
      </c>
    </row>
    <row r="89" spans="1:11" ht="60.75">
      <c r="A89" s="1">
        <v>85</v>
      </c>
      <c r="B89" s="2" t="s">
        <v>279</v>
      </c>
      <c r="C89" s="5">
        <v>2468000</v>
      </c>
      <c r="D89" s="9">
        <v>2468000</v>
      </c>
      <c r="E89" s="8" t="s">
        <v>239</v>
      </c>
      <c r="F89" s="5" t="s">
        <v>280</v>
      </c>
      <c r="G89" s="9">
        <v>2468000</v>
      </c>
      <c r="H89" s="5" t="s">
        <v>280</v>
      </c>
      <c r="I89" s="9">
        <v>2468000</v>
      </c>
      <c r="J89" s="1" t="s">
        <v>10</v>
      </c>
      <c r="K89" s="1" t="s">
        <v>281</v>
      </c>
    </row>
    <row r="90" spans="1:11" ht="60.75">
      <c r="A90" s="1">
        <v>86</v>
      </c>
      <c r="B90" s="2" t="s">
        <v>69</v>
      </c>
      <c r="C90" s="5">
        <v>14000</v>
      </c>
      <c r="D90" s="9">
        <v>14000</v>
      </c>
      <c r="E90" s="8" t="s">
        <v>9</v>
      </c>
      <c r="F90" s="5" t="s">
        <v>46</v>
      </c>
      <c r="G90" s="9">
        <v>14000</v>
      </c>
      <c r="H90" s="5" t="s">
        <v>46</v>
      </c>
      <c r="I90" s="9">
        <v>14000</v>
      </c>
      <c r="J90" s="1" t="s">
        <v>10</v>
      </c>
      <c r="K90" s="1" t="s">
        <v>73</v>
      </c>
    </row>
    <row r="91" spans="1:11" ht="60.75">
      <c r="A91" s="1">
        <v>87</v>
      </c>
      <c r="B91" s="2" t="s">
        <v>14</v>
      </c>
      <c r="C91" s="5">
        <v>10000</v>
      </c>
      <c r="D91" s="9">
        <v>10000</v>
      </c>
      <c r="E91" s="8" t="s">
        <v>9</v>
      </c>
      <c r="F91" s="5" t="s">
        <v>27</v>
      </c>
      <c r="G91" s="9">
        <v>10000</v>
      </c>
      <c r="H91" s="5" t="s">
        <v>27</v>
      </c>
      <c r="I91" s="9">
        <v>10000</v>
      </c>
      <c r="J91" s="1" t="s">
        <v>10</v>
      </c>
      <c r="K91" s="1" t="s">
        <v>74</v>
      </c>
    </row>
    <row r="92" spans="1:11" ht="60.75">
      <c r="A92" s="1">
        <v>88</v>
      </c>
      <c r="B92" s="2" t="s">
        <v>11</v>
      </c>
      <c r="C92" s="5">
        <v>31200</v>
      </c>
      <c r="D92" s="9">
        <v>31200</v>
      </c>
      <c r="E92" s="8" t="s">
        <v>9</v>
      </c>
      <c r="F92" s="5" t="s">
        <v>35</v>
      </c>
      <c r="G92" s="9">
        <v>31200</v>
      </c>
      <c r="H92" s="5" t="s">
        <v>35</v>
      </c>
      <c r="I92" s="9">
        <v>31200</v>
      </c>
      <c r="J92" s="1" t="s">
        <v>10</v>
      </c>
      <c r="K92" s="1" t="s">
        <v>75</v>
      </c>
    </row>
    <row r="93" spans="1:11" ht="60.75">
      <c r="A93" s="1">
        <v>89</v>
      </c>
      <c r="B93" s="2" t="s">
        <v>230</v>
      </c>
      <c r="C93" s="5">
        <v>155500</v>
      </c>
      <c r="D93" s="9">
        <v>156818.42000000001</v>
      </c>
      <c r="E93" s="8" t="s">
        <v>9</v>
      </c>
      <c r="F93" s="5" t="s">
        <v>67</v>
      </c>
      <c r="G93" s="9">
        <v>155500</v>
      </c>
      <c r="H93" s="5" t="s">
        <v>67</v>
      </c>
      <c r="I93" s="9">
        <v>155500</v>
      </c>
      <c r="J93" s="1" t="s">
        <v>10</v>
      </c>
      <c r="K93" s="1" t="s">
        <v>231</v>
      </c>
    </row>
    <row r="94" spans="1:11" ht="60.75">
      <c r="A94" s="1">
        <v>90</v>
      </c>
      <c r="B94" s="2" t="s">
        <v>11</v>
      </c>
      <c r="C94" s="5">
        <v>9082</v>
      </c>
      <c r="D94" s="9">
        <v>9082</v>
      </c>
      <c r="E94" s="8" t="s">
        <v>9</v>
      </c>
      <c r="F94" s="5" t="s">
        <v>27</v>
      </c>
      <c r="G94" s="9">
        <v>9082</v>
      </c>
      <c r="H94" s="5" t="s">
        <v>27</v>
      </c>
      <c r="I94" s="9">
        <v>9082</v>
      </c>
      <c r="J94" s="1" t="s">
        <v>10</v>
      </c>
      <c r="K94" s="1" t="s">
        <v>76</v>
      </c>
    </row>
    <row r="95" spans="1:11" ht="60.75">
      <c r="A95" s="1">
        <v>91</v>
      </c>
      <c r="B95" s="2" t="s">
        <v>14</v>
      </c>
      <c r="C95" s="5">
        <v>18000</v>
      </c>
      <c r="D95" s="9">
        <v>18000</v>
      </c>
      <c r="E95" s="8" t="s">
        <v>9</v>
      </c>
      <c r="F95" s="5" t="s">
        <v>27</v>
      </c>
      <c r="G95" s="9">
        <v>18000</v>
      </c>
      <c r="H95" s="5" t="s">
        <v>27</v>
      </c>
      <c r="I95" s="9">
        <v>18000</v>
      </c>
      <c r="J95" s="1" t="s">
        <v>10</v>
      </c>
      <c r="K95" s="1" t="s">
        <v>77</v>
      </c>
    </row>
    <row r="96" spans="1:11" ht="60.75">
      <c r="A96" s="1">
        <v>92</v>
      </c>
      <c r="B96" s="2" t="s">
        <v>232</v>
      </c>
      <c r="C96" s="5">
        <v>443000</v>
      </c>
      <c r="D96" s="9">
        <v>452653.06</v>
      </c>
      <c r="E96" s="8" t="s">
        <v>9</v>
      </c>
      <c r="F96" s="5" t="s">
        <v>233</v>
      </c>
      <c r="G96" s="9">
        <v>443000</v>
      </c>
      <c r="H96" s="5" t="s">
        <v>233</v>
      </c>
      <c r="I96" s="9">
        <v>443000</v>
      </c>
      <c r="J96" s="1" t="s">
        <v>10</v>
      </c>
      <c r="K96" s="1" t="s">
        <v>234</v>
      </c>
    </row>
    <row r="97" spans="1:11" ht="60.75">
      <c r="A97" s="1">
        <v>93</v>
      </c>
      <c r="B97" s="2" t="s">
        <v>235</v>
      </c>
      <c r="C97" s="5">
        <v>496000</v>
      </c>
      <c r="D97" s="9">
        <v>497541.63</v>
      </c>
      <c r="E97" s="8" t="s">
        <v>9</v>
      </c>
      <c r="F97" s="5" t="s">
        <v>236</v>
      </c>
      <c r="G97" s="9">
        <v>496000</v>
      </c>
      <c r="H97" s="5" t="s">
        <v>236</v>
      </c>
      <c r="I97" s="9">
        <v>496000</v>
      </c>
      <c r="J97" s="1" t="s">
        <v>10</v>
      </c>
      <c r="K97" s="1" t="s">
        <v>237</v>
      </c>
    </row>
    <row r="98" spans="1:11" ht="60.75">
      <c r="A98" s="1">
        <v>94</v>
      </c>
      <c r="B98" s="2" t="s">
        <v>238</v>
      </c>
      <c r="C98" s="5">
        <v>1010000</v>
      </c>
      <c r="D98" s="9">
        <v>1011345.93</v>
      </c>
      <c r="E98" s="8" t="s">
        <v>239</v>
      </c>
      <c r="F98" s="5" t="s">
        <v>240</v>
      </c>
      <c r="G98" s="9">
        <v>1010000</v>
      </c>
      <c r="H98" s="5" t="s">
        <v>240</v>
      </c>
      <c r="I98" s="9">
        <v>1010000</v>
      </c>
      <c r="J98" s="1" t="s">
        <v>10</v>
      </c>
      <c r="K98" s="1" t="s">
        <v>241</v>
      </c>
    </row>
    <row r="99" spans="1:11" ht="60.75">
      <c r="A99" s="1">
        <v>95</v>
      </c>
      <c r="B99" s="2" t="s">
        <v>242</v>
      </c>
      <c r="C99" s="5">
        <v>244000</v>
      </c>
      <c r="D99" s="9">
        <v>247237.64</v>
      </c>
      <c r="E99" s="8" t="s">
        <v>9</v>
      </c>
      <c r="F99" s="5" t="s">
        <v>243</v>
      </c>
      <c r="G99" s="9">
        <v>244000</v>
      </c>
      <c r="H99" s="5" t="s">
        <v>243</v>
      </c>
      <c r="I99" s="9">
        <v>244000</v>
      </c>
      <c r="J99" s="1" t="s">
        <v>10</v>
      </c>
      <c r="K99" s="1" t="s">
        <v>244</v>
      </c>
    </row>
    <row r="100" spans="1:11" ht="60.75">
      <c r="A100" s="1">
        <v>96</v>
      </c>
      <c r="B100" s="2" t="s">
        <v>14</v>
      </c>
      <c r="C100" s="5">
        <v>3800</v>
      </c>
      <c r="D100" s="9">
        <v>3800</v>
      </c>
      <c r="E100" s="8" t="s">
        <v>9</v>
      </c>
      <c r="F100" s="5" t="s">
        <v>34</v>
      </c>
      <c r="G100" s="9">
        <v>3800</v>
      </c>
      <c r="H100" s="5" t="s">
        <v>34</v>
      </c>
      <c r="I100" s="9">
        <v>3800</v>
      </c>
      <c r="J100" s="1" t="s">
        <v>10</v>
      </c>
      <c r="K100" s="1" t="s">
        <v>78</v>
      </c>
    </row>
    <row r="101" spans="1:11" ht="60.75">
      <c r="A101" s="1">
        <v>97</v>
      </c>
      <c r="B101" s="2" t="s">
        <v>12</v>
      </c>
      <c r="C101" s="5">
        <v>700</v>
      </c>
      <c r="D101" s="9">
        <v>700</v>
      </c>
      <c r="E101" s="8" t="s">
        <v>9</v>
      </c>
      <c r="F101" s="5" t="s">
        <v>28</v>
      </c>
      <c r="G101" s="9">
        <v>700</v>
      </c>
      <c r="H101" s="5" t="s">
        <v>28</v>
      </c>
      <c r="I101" s="9">
        <v>700</v>
      </c>
      <c r="J101" s="1" t="s">
        <v>10</v>
      </c>
      <c r="K101" s="1" t="s">
        <v>79</v>
      </c>
    </row>
    <row r="102" spans="1:11" ht="60.75">
      <c r="A102" s="1">
        <v>98</v>
      </c>
      <c r="B102" s="2" t="s">
        <v>11</v>
      </c>
      <c r="C102" s="5">
        <v>19883</v>
      </c>
      <c r="D102" s="9">
        <v>19883</v>
      </c>
      <c r="E102" s="8" t="s">
        <v>9</v>
      </c>
      <c r="F102" s="5" t="s">
        <v>27</v>
      </c>
      <c r="G102" s="9">
        <v>19883</v>
      </c>
      <c r="H102" s="5" t="s">
        <v>27</v>
      </c>
      <c r="I102" s="9">
        <v>19883</v>
      </c>
      <c r="J102" s="1" t="s">
        <v>10</v>
      </c>
      <c r="K102" s="1" t="s">
        <v>80</v>
      </c>
    </row>
    <row r="103" spans="1:11" ht="60.75">
      <c r="A103" s="1">
        <v>99</v>
      </c>
      <c r="B103" s="2" t="s">
        <v>81</v>
      </c>
      <c r="C103" s="5">
        <v>2800</v>
      </c>
      <c r="D103" s="9">
        <v>2800</v>
      </c>
      <c r="E103" s="8" t="s">
        <v>9</v>
      </c>
      <c r="F103" s="5" t="s">
        <v>46</v>
      </c>
      <c r="G103" s="9">
        <v>2800</v>
      </c>
      <c r="H103" s="5" t="s">
        <v>46</v>
      </c>
      <c r="I103" s="9">
        <v>2800</v>
      </c>
      <c r="J103" s="1" t="s">
        <v>10</v>
      </c>
      <c r="K103" s="1" t="s">
        <v>82</v>
      </c>
    </row>
    <row r="104" spans="1:11" ht="60.75">
      <c r="A104" s="1">
        <v>100</v>
      </c>
      <c r="B104" s="2" t="s">
        <v>245</v>
      </c>
      <c r="C104" s="5">
        <v>433000</v>
      </c>
      <c r="D104" s="9">
        <v>434408.49</v>
      </c>
      <c r="E104" s="8" t="s">
        <v>9</v>
      </c>
      <c r="F104" s="5" t="s">
        <v>246</v>
      </c>
      <c r="G104" s="9">
        <v>433000</v>
      </c>
      <c r="H104" s="5" t="s">
        <v>246</v>
      </c>
      <c r="I104" s="9">
        <v>433000</v>
      </c>
      <c r="J104" s="1" t="s">
        <v>10</v>
      </c>
      <c r="K104" s="1" t="s">
        <v>247</v>
      </c>
    </row>
    <row r="105" spans="1:11" ht="60.75">
      <c r="A105" s="1">
        <v>101</v>
      </c>
      <c r="B105" s="2" t="s">
        <v>248</v>
      </c>
      <c r="C105" s="5">
        <v>288000</v>
      </c>
      <c r="D105" s="9">
        <v>289134.81</v>
      </c>
      <c r="E105" s="8" t="s">
        <v>9</v>
      </c>
      <c r="F105" s="5" t="s">
        <v>246</v>
      </c>
      <c r="G105" s="9">
        <v>288000</v>
      </c>
      <c r="H105" s="5" t="s">
        <v>246</v>
      </c>
      <c r="I105" s="9">
        <v>288000</v>
      </c>
      <c r="J105" s="1" t="s">
        <v>10</v>
      </c>
      <c r="K105" s="1" t="s">
        <v>249</v>
      </c>
    </row>
    <row r="106" spans="1:11" ht="60.75">
      <c r="A106" s="1">
        <v>102</v>
      </c>
      <c r="B106" s="2" t="s">
        <v>250</v>
      </c>
      <c r="C106" s="5">
        <v>1985865</v>
      </c>
      <c r="D106" s="9">
        <v>1994876.37</v>
      </c>
      <c r="E106" s="8" t="s">
        <v>239</v>
      </c>
      <c r="F106" s="5" t="s">
        <v>240</v>
      </c>
      <c r="G106" s="9">
        <v>1985865</v>
      </c>
      <c r="H106" s="5" t="s">
        <v>240</v>
      </c>
      <c r="I106" s="9">
        <v>1985865</v>
      </c>
      <c r="J106" s="1" t="s">
        <v>10</v>
      </c>
      <c r="K106" s="1" t="s">
        <v>251</v>
      </c>
    </row>
    <row r="107" spans="1:11" ht="60.75">
      <c r="A107" s="1">
        <v>103</v>
      </c>
      <c r="B107" s="2" t="s">
        <v>252</v>
      </c>
      <c r="C107" s="5">
        <v>496000</v>
      </c>
      <c r="D107" s="9">
        <v>496000</v>
      </c>
      <c r="E107" s="8" t="s">
        <v>9</v>
      </c>
      <c r="F107" s="5" t="s">
        <v>253</v>
      </c>
      <c r="G107" s="9">
        <v>496000</v>
      </c>
      <c r="H107" s="5" t="s">
        <v>253</v>
      </c>
      <c r="I107" s="9">
        <v>496000</v>
      </c>
      <c r="J107" s="1" t="s">
        <v>10</v>
      </c>
      <c r="K107" s="1" t="s">
        <v>254</v>
      </c>
    </row>
    <row r="108" spans="1:11" ht="60.75">
      <c r="A108" s="1">
        <v>104</v>
      </c>
      <c r="B108" s="2" t="s">
        <v>255</v>
      </c>
      <c r="C108" s="5">
        <v>197000</v>
      </c>
      <c r="D108" s="9">
        <v>201601.18</v>
      </c>
      <c r="E108" s="8" t="s">
        <v>9</v>
      </c>
      <c r="F108" s="5" t="s">
        <v>246</v>
      </c>
      <c r="G108" s="9">
        <v>197000</v>
      </c>
      <c r="H108" s="5" t="s">
        <v>246</v>
      </c>
      <c r="I108" s="9">
        <v>197000</v>
      </c>
      <c r="J108" s="1" t="s">
        <v>10</v>
      </c>
      <c r="K108" s="1" t="s">
        <v>256</v>
      </c>
    </row>
    <row r="109" spans="1:11" ht="60.75">
      <c r="A109" s="1">
        <v>105</v>
      </c>
      <c r="B109" s="2" t="s">
        <v>257</v>
      </c>
      <c r="C109" s="5">
        <v>393500</v>
      </c>
      <c r="D109" s="9">
        <v>394952.67</v>
      </c>
      <c r="E109" s="8" t="s">
        <v>9</v>
      </c>
      <c r="F109" s="5" t="s">
        <v>67</v>
      </c>
      <c r="G109" s="9">
        <v>393500</v>
      </c>
      <c r="H109" s="5" t="s">
        <v>67</v>
      </c>
      <c r="I109" s="9">
        <v>393500</v>
      </c>
      <c r="J109" s="1" t="s">
        <v>10</v>
      </c>
      <c r="K109" s="1" t="s">
        <v>258</v>
      </c>
    </row>
    <row r="110" spans="1:11" ht="60.75">
      <c r="A110" s="1">
        <v>106</v>
      </c>
      <c r="B110" s="2" t="s">
        <v>259</v>
      </c>
      <c r="C110" s="5">
        <v>403500</v>
      </c>
      <c r="D110" s="9">
        <v>404081.65</v>
      </c>
      <c r="E110" s="8" t="s">
        <v>9</v>
      </c>
      <c r="F110" s="5" t="s">
        <v>67</v>
      </c>
      <c r="G110" s="9">
        <v>403500</v>
      </c>
      <c r="H110" s="5" t="s">
        <v>67</v>
      </c>
      <c r="I110" s="9">
        <v>403500</v>
      </c>
      <c r="J110" s="1" t="s">
        <v>10</v>
      </c>
      <c r="K110" s="1" t="s">
        <v>260</v>
      </c>
    </row>
    <row r="111" spans="1:11" ht="60.75">
      <c r="A111" s="1">
        <v>107</v>
      </c>
      <c r="B111" s="2" t="s">
        <v>83</v>
      </c>
      <c r="C111" s="5">
        <v>39995</v>
      </c>
      <c r="D111" s="9">
        <v>39995</v>
      </c>
      <c r="E111" s="8" t="s">
        <v>9</v>
      </c>
      <c r="F111" s="5" t="s">
        <v>84</v>
      </c>
      <c r="G111" s="9">
        <v>39995</v>
      </c>
      <c r="H111" s="5" t="s">
        <v>84</v>
      </c>
      <c r="I111" s="9">
        <v>39995</v>
      </c>
      <c r="J111" s="1" t="s">
        <v>10</v>
      </c>
      <c r="K111" s="1" t="s">
        <v>85</v>
      </c>
    </row>
    <row r="112" spans="1:11" ht="60.75">
      <c r="A112" s="1">
        <v>108</v>
      </c>
      <c r="B112" s="2" t="s">
        <v>86</v>
      </c>
      <c r="C112" s="5">
        <v>32000</v>
      </c>
      <c r="D112" s="9">
        <v>32000</v>
      </c>
      <c r="E112" s="8" t="s">
        <v>9</v>
      </c>
      <c r="F112" s="5" t="s">
        <v>87</v>
      </c>
      <c r="G112" s="9">
        <v>32000</v>
      </c>
      <c r="H112" s="5" t="s">
        <v>87</v>
      </c>
      <c r="I112" s="9">
        <v>32000</v>
      </c>
      <c r="J112" s="1" t="s">
        <v>10</v>
      </c>
      <c r="K112" s="1" t="s">
        <v>88</v>
      </c>
    </row>
    <row r="113" spans="1:11" ht="60.75">
      <c r="A113" s="1">
        <v>109</v>
      </c>
      <c r="B113" s="2" t="s">
        <v>261</v>
      </c>
      <c r="C113" s="5">
        <v>280000</v>
      </c>
      <c r="D113" s="9">
        <v>280000</v>
      </c>
      <c r="E113" s="8" t="s">
        <v>9</v>
      </c>
      <c r="F113" s="5" t="s">
        <v>246</v>
      </c>
      <c r="G113" s="9">
        <v>280000</v>
      </c>
      <c r="H113" s="5" t="s">
        <v>246</v>
      </c>
      <c r="I113" s="9">
        <v>280000</v>
      </c>
      <c r="J113" s="1" t="s">
        <v>10</v>
      </c>
      <c r="K113" s="1" t="s">
        <v>262</v>
      </c>
    </row>
    <row r="114" spans="1:11" ht="60.75">
      <c r="A114" s="1">
        <v>110</v>
      </c>
      <c r="B114" s="2" t="s">
        <v>263</v>
      </c>
      <c r="C114" s="5">
        <v>320800</v>
      </c>
      <c r="D114" s="9">
        <v>320800</v>
      </c>
      <c r="E114" s="8" t="s">
        <v>9</v>
      </c>
      <c r="F114" s="5" t="s">
        <v>67</v>
      </c>
      <c r="G114" s="9">
        <v>320800</v>
      </c>
      <c r="H114" s="5" t="s">
        <v>67</v>
      </c>
      <c r="I114" s="9">
        <v>320800</v>
      </c>
      <c r="J114" s="1" t="s">
        <v>10</v>
      </c>
      <c r="K114" s="1" t="s">
        <v>264</v>
      </c>
    </row>
    <row r="115" spans="1:11" ht="60.75">
      <c r="A115" s="1">
        <v>111</v>
      </c>
      <c r="B115" s="2" t="s">
        <v>265</v>
      </c>
      <c r="C115" s="5">
        <v>97832</v>
      </c>
      <c r="D115" s="9">
        <v>97832</v>
      </c>
      <c r="E115" s="8" t="s">
        <v>9</v>
      </c>
      <c r="F115" s="5" t="s">
        <v>224</v>
      </c>
      <c r="G115" s="9">
        <v>97832</v>
      </c>
      <c r="H115" s="5" t="s">
        <v>225</v>
      </c>
      <c r="I115" s="9">
        <v>97832</v>
      </c>
      <c r="J115" s="1" t="s">
        <v>10</v>
      </c>
      <c r="K115" s="1" t="s">
        <v>266</v>
      </c>
    </row>
    <row r="116" spans="1:11" ht="60.75">
      <c r="A116" s="1">
        <v>112</v>
      </c>
      <c r="B116" s="2" t="s">
        <v>267</v>
      </c>
      <c r="C116" s="5">
        <v>2405000</v>
      </c>
      <c r="D116" s="9">
        <v>2405000</v>
      </c>
      <c r="E116" s="8" t="s">
        <v>239</v>
      </c>
      <c r="F116" s="5" t="s">
        <v>246</v>
      </c>
      <c r="G116" s="9">
        <v>2405000</v>
      </c>
      <c r="H116" s="5" t="s">
        <v>246</v>
      </c>
      <c r="I116" s="9">
        <v>2405000</v>
      </c>
      <c r="J116" s="1" t="s">
        <v>10</v>
      </c>
      <c r="K116" s="1" t="s">
        <v>268</v>
      </c>
    </row>
    <row r="117" spans="1:11" ht="60.75">
      <c r="A117" s="1">
        <v>113</v>
      </c>
      <c r="B117" s="2" t="s">
        <v>89</v>
      </c>
      <c r="C117" s="5">
        <v>67180</v>
      </c>
      <c r="D117" s="9">
        <v>37180</v>
      </c>
      <c r="E117" s="8" t="s">
        <v>9</v>
      </c>
      <c r="F117" s="5" t="s">
        <v>39</v>
      </c>
      <c r="G117" s="9">
        <v>67180</v>
      </c>
      <c r="H117" s="5" t="s">
        <v>39</v>
      </c>
      <c r="I117" s="9">
        <v>67180</v>
      </c>
      <c r="J117" s="1" t="s">
        <v>10</v>
      </c>
      <c r="K117" s="1" t="s">
        <v>90</v>
      </c>
    </row>
    <row r="118" spans="1:11" ht="60.75">
      <c r="A118" s="1">
        <v>114</v>
      </c>
      <c r="B118" s="2" t="s">
        <v>137</v>
      </c>
      <c r="C118" s="5">
        <v>3750</v>
      </c>
      <c r="D118" s="9">
        <v>3750</v>
      </c>
      <c r="E118" s="8" t="s">
        <v>9</v>
      </c>
      <c r="F118" s="5" t="s">
        <v>148</v>
      </c>
      <c r="G118" s="9">
        <v>3750</v>
      </c>
      <c r="H118" s="5" t="s">
        <v>148</v>
      </c>
      <c r="I118" s="9">
        <v>3750</v>
      </c>
      <c r="J118" s="1" t="s">
        <v>10</v>
      </c>
      <c r="K118" s="1" t="s">
        <v>157</v>
      </c>
    </row>
    <row r="119" spans="1:11" ht="60.75">
      <c r="A119" s="1">
        <v>115</v>
      </c>
      <c r="B119" s="2" t="s">
        <v>158</v>
      </c>
      <c r="C119" s="5">
        <v>1110</v>
      </c>
      <c r="D119" s="9">
        <v>1110</v>
      </c>
      <c r="E119" s="8" t="s">
        <v>9</v>
      </c>
      <c r="F119" s="5" t="s">
        <v>159</v>
      </c>
      <c r="G119" s="9">
        <v>1110</v>
      </c>
      <c r="H119" s="5" t="s">
        <v>159</v>
      </c>
      <c r="I119" s="9">
        <v>1110</v>
      </c>
      <c r="J119" s="1" t="s">
        <v>10</v>
      </c>
      <c r="K119" s="1" t="s">
        <v>160</v>
      </c>
    </row>
    <row r="120" spans="1:11" ht="60.75">
      <c r="A120" s="1">
        <v>116</v>
      </c>
      <c r="B120" s="2" t="s">
        <v>158</v>
      </c>
      <c r="C120" s="5">
        <v>130</v>
      </c>
      <c r="D120" s="9">
        <v>130</v>
      </c>
      <c r="E120" s="8" t="s">
        <v>9</v>
      </c>
      <c r="F120" s="5" t="s">
        <v>159</v>
      </c>
      <c r="G120" s="9">
        <v>130</v>
      </c>
      <c r="H120" s="5" t="s">
        <v>159</v>
      </c>
      <c r="I120" s="9">
        <v>130</v>
      </c>
      <c r="J120" s="1" t="s">
        <v>10</v>
      </c>
      <c r="K120" s="1" t="s">
        <v>161</v>
      </c>
    </row>
    <row r="121" spans="1:11" ht="60.75">
      <c r="A121" s="1">
        <v>117</v>
      </c>
      <c r="B121" s="2" t="s">
        <v>269</v>
      </c>
      <c r="C121" s="5">
        <v>266500</v>
      </c>
      <c r="D121" s="9">
        <v>266500</v>
      </c>
      <c r="E121" s="8" t="s">
        <v>9</v>
      </c>
      <c r="F121" s="5" t="s">
        <v>67</v>
      </c>
      <c r="G121" s="9">
        <v>266500</v>
      </c>
      <c r="H121" s="5" t="s">
        <v>67</v>
      </c>
      <c r="I121" s="9">
        <v>266500</v>
      </c>
      <c r="J121" s="1" t="s">
        <v>10</v>
      </c>
      <c r="K121" s="1" t="s">
        <v>270</v>
      </c>
    </row>
    <row r="122" spans="1:11" ht="60.75">
      <c r="A122" s="1">
        <v>118</v>
      </c>
      <c r="B122" s="2" t="s">
        <v>271</v>
      </c>
      <c r="C122" s="5">
        <v>276300</v>
      </c>
      <c r="D122" s="9">
        <v>276300</v>
      </c>
      <c r="E122" s="8" t="s">
        <v>9</v>
      </c>
      <c r="F122" s="5" t="s">
        <v>224</v>
      </c>
      <c r="G122" s="9">
        <v>276300</v>
      </c>
      <c r="H122" s="5" t="s">
        <v>225</v>
      </c>
      <c r="I122" s="9">
        <v>276300</v>
      </c>
      <c r="J122" s="1" t="s">
        <v>10</v>
      </c>
      <c r="K122" s="1" t="s">
        <v>270</v>
      </c>
    </row>
    <row r="123" spans="1:11" ht="60.75">
      <c r="A123" s="1">
        <v>119</v>
      </c>
      <c r="B123" s="2" t="s">
        <v>32</v>
      </c>
      <c r="C123" s="5">
        <v>49900</v>
      </c>
      <c r="D123" s="9">
        <v>49900</v>
      </c>
      <c r="E123" s="8" t="s">
        <v>9</v>
      </c>
      <c r="F123" s="5" t="s">
        <v>29</v>
      </c>
      <c r="G123" s="9">
        <v>49900</v>
      </c>
      <c r="H123" s="5" t="s">
        <v>29</v>
      </c>
      <c r="I123" s="9">
        <v>49900</v>
      </c>
      <c r="J123" s="1" t="s">
        <v>10</v>
      </c>
      <c r="K123" s="1" t="s">
        <v>91</v>
      </c>
    </row>
    <row r="124" spans="1:11" ht="60.75">
      <c r="A124" s="1">
        <v>120</v>
      </c>
      <c r="B124" s="2" t="s">
        <v>11</v>
      </c>
      <c r="C124" s="5">
        <v>7300</v>
      </c>
      <c r="D124" s="9">
        <v>7300</v>
      </c>
      <c r="E124" s="8" t="s">
        <v>9</v>
      </c>
      <c r="F124" s="5" t="s">
        <v>33</v>
      </c>
      <c r="G124" s="9">
        <v>7300</v>
      </c>
      <c r="H124" s="5" t="s">
        <v>33</v>
      </c>
      <c r="I124" s="9">
        <v>7300</v>
      </c>
      <c r="J124" s="1" t="s">
        <v>10</v>
      </c>
      <c r="K124" s="1" t="s">
        <v>92</v>
      </c>
    </row>
    <row r="125" spans="1:11" ht="60.75">
      <c r="A125" s="1">
        <v>121</v>
      </c>
      <c r="B125" s="2" t="s">
        <v>32</v>
      </c>
      <c r="C125" s="5">
        <v>18900</v>
      </c>
      <c r="D125" s="9">
        <v>18900</v>
      </c>
      <c r="E125" s="8" t="s">
        <v>9</v>
      </c>
      <c r="F125" s="5" t="s">
        <v>33</v>
      </c>
      <c r="G125" s="9">
        <v>18900</v>
      </c>
      <c r="H125" s="5" t="s">
        <v>33</v>
      </c>
      <c r="I125" s="9">
        <v>18900</v>
      </c>
      <c r="J125" s="1" t="s">
        <v>10</v>
      </c>
      <c r="K125" s="1" t="s">
        <v>93</v>
      </c>
    </row>
    <row r="126" spans="1:11" ht="60.75">
      <c r="A126" s="1">
        <v>122</v>
      </c>
      <c r="B126" s="2" t="s">
        <v>162</v>
      </c>
      <c r="C126" s="5">
        <v>100000</v>
      </c>
      <c r="D126" s="9">
        <v>100000</v>
      </c>
      <c r="E126" s="8" t="s">
        <v>9</v>
      </c>
      <c r="F126" s="5" t="s">
        <v>34</v>
      </c>
      <c r="G126" s="9">
        <v>100000</v>
      </c>
      <c r="H126" s="5" t="s">
        <v>34</v>
      </c>
      <c r="I126" s="9">
        <v>100000</v>
      </c>
      <c r="J126" s="1" t="s">
        <v>10</v>
      </c>
      <c r="K126" s="1" t="s">
        <v>166</v>
      </c>
    </row>
    <row r="127" spans="1:11" ht="60.75">
      <c r="A127" s="1">
        <v>123</v>
      </c>
      <c r="B127" s="2" t="s">
        <v>272</v>
      </c>
      <c r="C127" s="5">
        <v>296000</v>
      </c>
      <c r="D127" s="9">
        <v>296000</v>
      </c>
      <c r="E127" s="8" t="s">
        <v>9</v>
      </c>
      <c r="F127" s="5" t="s">
        <v>246</v>
      </c>
      <c r="G127" s="9">
        <v>296000</v>
      </c>
      <c r="H127" s="5" t="s">
        <v>246</v>
      </c>
      <c r="I127" s="9">
        <v>296000</v>
      </c>
      <c r="J127" s="1" t="s">
        <v>10</v>
      </c>
      <c r="K127" s="1" t="s">
        <v>273</v>
      </c>
    </row>
    <row r="128" spans="1:11" ht="60.75">
      <c r="A128" s="1">
        <v>124</v>
      </c>
      <c r="B128" s="2" t="s">
        <v>14</v>
      </c>
      <c r="C128" s="5">
        <v>7935</v>
      </c>
      <c r="D128" s="9">
        <v>7935</v>
      </c>
      <c r="E128" s="8" t="s">
        <v>9</v>
      </c>
      <c r="F128" s="5" t="s">
        <v>27</v>
      </c>
      <c r="G128" s="9">
        <v>7935</v>
      </c>
      <c r="H128" s="5" t="s">
        <v>27</v>
      </c>
      <c r="I128" s="9">
        <v>7935</v>
      </c>
      <c r="J128" s="1" t="s">
        <v>10</v>
      </c>
      <c r="K128" s="1" t="s">
        <v>94</v>
      </c>
    </row>
    <row r="129" spans="1:11" ht="60.75">
      <c r="A129" s="1">
        <v>125</v>
      </c>
      <c r="B129" s="2" t="s">
        <v>13</v>
      </c>
      <c r="C129" s="5">
        <v>67350</v>
      </c>
      <c r="D129" s="9">
        <v>67350</v>
      </c>
      <c r="E129" s="8" t="s">
        <v>9</v>
      </c>
      <c r="F129" s="5" t="s">
        <v>30</v>
      </c>
      <c r="G129" s="9">
        <v>67350</v>
      </c>
      <c r="H129" s="5" t="s">
        <v>30</v>
      </c>
      <c r="I129" s="9">
        <v>67350</v>
      </c>
      <c r="J129" s="1" t="s">
        <v>10</v>
      </c>
      <c r="K129" s="1" t="s">
        <v>95</v>
      </c>
    </row>
    <row r="130" spans="1:11" ht="60.75">
      <c r="A130" s="1">
        <v>126</v>
      </c>
      <c r="B130" s="2" t="s">
        <v>11</v>
      </c>
      <c r="C130" s="5">
        <v>9050</v>
      </c>
      <c r="D130" s="9">
        <v>9050</v>
      </c>
      <c r="E130" s="8" t="s">
        <v>9</v>
      </c>
      <c r="F130" s="5" t="s">
        <v>27</v>
      </c>
      <c r="G130" s="9">
        <v>9050</v>
      </c>
      <c r="H130" s="5" t="s">
        <v>27</v>
      </c>
      <c r="I130" s="9">
        <v>9050</v>
      </c>
      <c r="J130" s="1" t="s">
        <v>10</v>
      </c>
      <c r="K130" s="1" t="s">
        <v>96</v>
      </c>
    </row>
    <row r="131" spans="1:11" ht="60.75">
      <c r="A131" s="1">
        <v>127</v>
      </c>
      <c r="B131" s="2" t="s">
        <v>274</v>
      </c>
      <c r="C131" s="5">
        <v>69900</v>
      </c>
      <c r="D131" s="9">
        <v>69900</v>
      </c>
      <c r="E131" s="8" t="s">
        <v>9</v>
      </c>
      <c r="F131" s="5" t="s">
        <v>233</v>
      </c>
      <c r="G131" s="9">
        <v>69900</v>
      </c>
      <c r="H131" s="5" t="s">
        <v>233</v>
      </c>
      <c r="I131" s="9">
        <v>69900</v>
      </c>
      <c r="J131" s="1" t="s">
        <v>10</v>
      </c>
      <c r="K131" s="1" t="s">
        <v>275</v>
      </c>
    </row>
    <row r="132" spans="1:11" ht="20.25">
      <c r="A132" s="1"/>
      <c r="B132" s="2"/>
      <c r="C132" s="5"/>
      <c r="D132" s="9"/>
      <c r="E132" s="8"/>
      <c r="F132" s="5"/>
      <c r="G132" s="9"/>
      <c r="H132" s="5"/>
      <c r="I132" s="9">
        <f>SUM(I5:I131)</f>
        <v>17672849.140000001</v>
      </c>
      <c r="J132" s="1"/>
      <c r="K132" s="1"/>
    </row>
    <row r="133" spans="1:11" ht="20.25">
      <c r="A133" s="1"/>
      <c r="B133" s="6"/>
      <c r="C133" s="5"/>
      <c r="D133" s="9"/>
      <c r="E133" s="8"/>
      <c r="F133" s="5"/>
      <c r="G133" s="9"/>
      <c r="H133" s="5"/>
      <c r="I133" s="9"/>
      <c r="J133" s="1"/>
      <c r="K133" s="1"/>
    </row>
    <row r="134" spans="1:11" ht="20.25">
      <c r="A134" s="1"/>
      <c r="B134" s="6"/>
      <c r="C134" s="5"/>
      <c r="D134" s="9"/>
      <c r="E134" s="8"/>
      <c r="F134" s="5"/>
      <c r="G134" s="9"/>
      <c r="H134" s="5"/>
      <c r="I134" s="9"/>
      <c r="J134" s="1"/>
      <c r="K134" s="1"/>
    </row>
    <row r="135" spans="1:11" ht="20.25">
      <c r="A135" s="1"/>
      <c r="B135" s="2"/>
      <c r="C135" s="5"/>
      <c r="D135" s="9"/>
      <c r="E135" s="8"/>
      <c r="F135" s="5"/>
      <c r="G135" s="9"/>
      <c r="H135" s="5"/>
      <c r="I135" s="9"/>
      <c r="J135" s="1"/>
      <c r="K135" s="1"/>
    </row>
  </sheetData>
  <autoFilter ref="A4:K4" xr:uid="{551F362E-7EE3-47D5-A77E-C9A097D81F38}">
    <filterColumn colId="5" showButton="0"/>
    <filterColumn colId="7" showButton="0"/>
    <sortState xmlns:xlrd2="http://schemas.microsoft.com/office/spreadsheetml/2017/richdata2" ref="A5:K783">
      <sortCondition ref="A4"/>
    </sortState>
  </autoFilter>
  <mergeCells count="5">
    <mergeCell ref="A1:K1"/>
    <mergeCell ref="A2:K2"/>
    <mergeCell ref="A3:K3"/>
    <mergeCell ref="F4:G4"/>
    <mergeCell ref="H4:I4"/>
  </mergeCells>
  <phoneticPr fontId="7" type="noConversion"/>
  <conditionalFormatting sqref="C1:D1 A2:F2 H2 J2:K2 G1:G1048576 I1:I1048576 C3:D1048576">
    <cfRule type="cellIs" dxfId="0" priority="86" operator="lessThan">
      <formula>0</formula>
    </cfRule>
  </conditionalFormatting>
  <pageMargins left="0.25" right="0.25" top="0.75" bottom="0.75" header="0.3" footer="0.3"/>
  <pageSetup paperSize="9"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SunnY</cp:lastModifiedBy>
  <cp:lastPrinted>2026-05-25T06:23:15Z</cp:lastPrinted>
  <dcterms:created xsi:type="dcterms:W3CDTF">2019-11-05T07:51:15Z</dcterms:created>
  <dcterms:modified xsi:type="dcterms:W3CDTF">2026-05-25T06:25:48Z</dcterms:modified>
</cp:coreProperties>
</file>